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8800" windowHeight="12435"/>
  </bookViews>
  <sheets>
    <sheet name="Нарга" sheetId="4" r:id="rId1"/>
  </sheets>
  <definedNames>
    <definedName name="_xlnm._FilterDatabase" localSheetId="0" hidden="1">Нарга!$A$6:$Y$6</definedName>
    <definedName name="_xlnm.Print_Area" localSheetId="0">Нарга!$A$1:$AA$10</definedName>
  </definedNames>
  <calcPr calcId="125725" iterate="1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4" i="4"/>
  <c r="K93"/>
</calcChain>
</file>

<file path=xl/sharedStrings.xml><?xml version="1.0" encoding="utf-8"?>
<sst xmlns="http://schemas.openxmlformats.org/spreadsheetml/2006/main" count="1087" uniqueCount="484">
  <si>
    <t>№ п/п</t>
  </si>
  <si>
    <t>Раздел 1. Данные о нахождении мест (площадок) накопления ТКО</t>
  </si>
  <si>
    <t>Раздел 2. Данные о технических характеристиках мест (площадок) накопления ТКО</t>
  </si>
  <si>
    <t>Адрес</t>
  </si>
  <si>
    <t>Географические координаты</t>
  </si>
  <si>
    <t>Площадь, кв. м</t>
  </si>
  <si>
    <t>Используемое покрытие</t>
  </si>
  <si>
    <t>Улица</t>
  </si>
  <si>
    <t>Дом</t>
  </si>
  <si>
    <t>Широта</t>
  </si>
  <si>
    <t>Долгота</t>
  </si>
  <si>
    <t>Контактные данные</t>
  </si>
  <si>
    <t>Схема размещения</t>
  </si>
  <si>
    <t>Размещенные</t>
  </si>
  <si>
    <t>Планируемые</t>
  </si>
  <si>
    <t>Раздел 4. Данные об источниках образования ТКО, которые складируются в местах (на площадках) накопления ТКО</t>
  </si>
  <si>
    <t>Контейнеры для накопления ТКО</t>
  </si>
  <si>
    <t>Бункеры для накопления КГО</t>
  </si>
  <si>
    <t>Контейнеры для РНО</t>
  </si>
  <si>
    <t>ОГРН ЮЛ, ОГРНИП, паспортные данные ФЛ</t>
  </si>
  <si>
    <t>Раздел 3. Сведения о собственниках мест (площадок) накопления ТКО</t>
  </si>
  <si>
    <t>Наименование ЮЛ,
ФИО ИП, ФЛ</t>
  </si>
  <si>
    <t>Адрес источников образования ТКО</t>
  </si>
  <si>
    <t xml:space="preserve">Объем, куб.м </t>
  </si>
  <si>
    <t>Кол-во, шт.</t>
  </si>
  <si>
    <t>Населенный пункт</t>
  </si>
  <si>
    <t>Район</t>
  </si>
  <si>
    <t>Молчановский</t>
  </si>
  <si>
    <t>Садовая</t>
  </si>
  <si>
    <t>грунт</t>
  </si>
  <si>
    <t>Школьная</t>
  </si>
  <si>
    <t>Зеленая</t>
  </si>
  <si>
    <t>с.Нарга</t>
  </si>
  <si>
    <t>Пионерская</t>
  </si>
  <si>
    <t xml:space="preserve"> 57.694414</t>
  </si>
  <si>
    <t>83.561508</t>
  </si>
  <si>
    <t>https://yandex.ru/maps/?ll=83.562089%2C57.694363&amp;mode=search&amp;sll=83.561508%2C57.694414&amp;text=57.694414%2C83.561508&amp;z=19.36</t>
  </si>
  <si>
    <t>Администрация Наргинского сельского поселения</t>
  </si>
  <si>
    <t>1057007442062</t>
  </si>
  <si>
    <t>636346 Томская область, Молчановский район, селоНарга, К.Маркса улица, д.41</t>
  </si>
  <si>
    <t>8(38256) 32495, 32214, adm-narga@molchanovo.gov70.ru</t>
  </si>
  <si>
    <t>Пионерская, 1, Пионерская, 2, Пионерская, 3, Пионерская, 4, Пионерская, 5</t>
  </si>
  <si>
    <t>Строителей</t>
  </si>
  <si>
    <t>1а</t>
  </si>
  <si>
    <t>57.693537</t>
  </si>
  <si>
    <t>83.561722</t>
  </si>
  <si>
    <t>https://yandex.ru/maps/?ll=83.563237%2C57.692481&amp;mode=search&amp;sll=83.561722%2C57.693537&amp;text=57.693537%2C83.561722&amp;z=17.44</t>
  </si>
  <si>
    <t>636346 Томская область, Молчановский район, селоНарга, К.Маркса улица, д.42</t>
  </si>
  <si>
    <t>Строителей, 1а, Строителей, 1б, Строителей, 1</t>
  </si>
  <si>
    <t>57.692139</t>
  </si>
  <si>
    <t>83.561177</t>
  </si>
  <si>
    <t>https://yandex.ru/maps/?ll=83.560937%2C57.691875&amp;mode=search&amp;sll=83.561177%2C57.692139&amp;text=57.692139%2C83.561177&amp;z=17.37</t>
  </si>
  <si>
    <t>636346 Томская область, Молчановский район, селоНарга, К.Маркса улица, д.43</t>
  </si>
  <si>
    <t>Строителей, 2, Строителей, 3, Строителей, 4, Строителей, 5</t>
  </si>
  <si>
    <t>Федорова</t>
  </si>
  <si>
    <t>57.692398</t>
  </si>
  <si>
    <t>83.559721</t>
  </si>
  <si>
    <t>https://yandex.ru/maps/?ll=83.551613%2C57.688702&amp;mode=search&amp;sll=83.559721%2C57.692398&amp;text=57.692398%2C83.559721&amp;z=14.36</t>
  </si>
  <si>
    <t>636346 Томская область, Молчановский район, селоНарга, К.Маркса улица, д.44</t>
  </si>
  <si>
    <t>Федорова, 1, Федорова, 2, Федорова, 3, Федорова, 4, Федорова, 5, Федорова, 6, Федорова, 7, Федорова, 8</t>
  </si>
  <si>
    <t>Беляева</t>
  </si>
  <si>
    <t>57.688112</t>
  </si>
  <si>
    <t>83.560499</t>
  </si>
  <si>
    <t>https://yandex.ru/maps/?ll=83.560769%2C57.687791&amp;mode=search&amp;sll=83.560499%2C57.688112&amp;text=57.688112%2C83.560499&amp;z=16.96</t>
  </si>
  <si>
    <t>636346 Томская область, Молчановский район, селоНарга, К.Маркса улица, д.45</t>
  </si>
  <si>
    <t>Белаева, 1, Белаева, 1а, Белаева, 2, Белаева, 3</t>
  </si>
  <si>
    <t>57.689351</t>
  </si>
  <si>
    <t>83.559920</t>
  </si>
  <si>
    <t>https://yandex.ru/maps/?ll=83.551613%2C57.688702&amp;mode=search&amp;sll=83.559920%2C57.689351&amp;text=57.689351%2C83.559920&amp;z=14.36</t>
  </si>
  <si>
    <t>636346 Томская область, Молчановский район, селоНарга, К.Маркса улица, д.46</t>
  </si>
  <si>
    <t>Белаева, 4, Белаева, 5, Белаева, 6</t>
  </si>
  <si>
    <t>57.688445</t>
  </si>
  <si>
    <t>83.558632</t>
  </si>
  <si>
    <t>https://yandex.ru/maps/?ll=83.556714%2C57.689404&amp;mode=search&amp;sll=83.558632%2C57.688445&amp;text=57.688445%2C83.558632&amp;z=16.16</t>
  </si>
  <si>
    <t>636346 Томская область, Молчановский район, селоНарга, К.Маркса улица, д.47</t>
  </si>
  <si>
    <t>Белаева, 7, Белаева, 7а, Белаева, 8, Белаева, 9</t>
  </si>
  <si>
    <t>К. Маркса</t>
  </si>
  <si>
    <t xml:space="preserve">57.685344 </t>
  </si>
  <si>
    <t>83.561315</t>
  </si>
  <si>
    <t>https://yandex.ru/maps/11353/tomsk-district/geo/ulitsa_karla_marksa/1896990421/?ll=83.561347%2C57.685238&amp;z=19.82</t>
  </si>
  <si>
    <t>636346 Томская область, Молчановский район, селоНарга, К.Маркса улица, д.48</t>
  </si>
  <si>
    <t>К.Маркса, 1, К.Маркса, 2, К.Маркса, 4, К.Маркса, 5, К.Маркса, 6, К.Маркса, 7, К.Маркса, 8, К.Маркса, 9, К.Маркса, 10, Нагорная, 4, Нагорная, 5, Нагорная, 6, Нагорная, 12, Нагорная, 15, Нагорная, 17</t>
  </si>
  <si>
    <t>57.685</t>
  </si>
  <si>
    <t>83.556</t>
  </si>
  <si>
    <t>https://yandex.ru/maps/?ll=83.553817%2C57.687147&amp;mode=whatshere&amp;whatshere%5Bpoint%5D=83.552196%2C57.687848&amp;whatshere%5Bzoom%5D=17.19&amp;z=17.02</t>
  </si>
  <si>
    <t>636346 Томская область, Молчановский район, селоНарга, К.Маркса улица, д.49</t>
  </si>
  <si>
    <t>К.Маркса, 11, К.Маркса, 12, К.Маркса, 7, К.Маркса, 13,К.Маркса, 14, К.Маркса, 9, К.Маркса, 16, К.Маркса, 18, К.Маркса, 20, Гастелло, 5</t>
  </si>
  <si>
    <t>57.686139</t>
  </si>
  <si>
    <t>83.557653</t>
  </si>
  <si>
    <t>https://yandex.ru/maps/?ll=83.557170%2C57.685194&amp;mode=search&amp;sll=83.557653%2C57.686139&amp;text=57.686139%2C83.557653&amp;z=17.57</t>
  </si>
  <si>
    <t>636346 Томская область, Молчановский район, селоНарга, К.Маркса улица, д.50</t>
  </si>
  <si>
    <t>К.Маркса, 15, К.Маркса, 17, К.Маркса, 19, К.Маркса, 21, К.Маркса, 23, К.Маркса, 24, К.Маркса, 26, Пионерский, 5, Пионерский, 7</t>
  </si>
  <si>
    <t>28а</t>
  </si>
  <si>
    <t>57.687631</t>
  </si>
  <si>
    <t>83.558243</t>
  </si>
  <si>
    <t>https://yandex.ru/maps/?ll=83.558887%2C57.687510&amp;mode=search&amp;sll=83.558243%2C57.687631&amp;text=57.687631%2C83.558243&amp;z=17.22</t>
  </si>
  <si>
    <t>636346 Томская область, Молчановский район, селоНарга, К.Маркса улица, д.51</t>
  </si>
  <si>
    <t>К.Маркса, 26а, К.Маркса, 28а</t>
  </si>
  <si>
    <t xml:space="preserve"> 57.6854</t>
  </si>
  <si>
    <t>83.560142</t>
  </si>
  <si>
    <t>https://yandex.ru/maps/?ll=83.560149%2C57.685346&amp;mode=search&amp;sll=83.560142%2C57.685400&amp;text=57.685400%2C83.560142&amp;z=18.55</t>
  </si>
  <si>
    <t>636346 Томская область, Молчановский район, селоНарга, К.Маркса улица, д.52</t>
  </si>
  <si>
    <t>К.Маркса, 31, К.Маркса, 33, К.Маркса, 35</t>
  </si>
  <si>
    <t>57.6849</t>
  </si>
  <si>
    <t xml:space="preserve"> 83.5621</t>
  </si>
  <si>
    <t>https://yandex.ru/maps/?ll=83.562348%2C57.684834&amp;mode=search&amp;sll=83.562100%2C57.684900&amp;text=57.684900%2C83.562100&amp;z=16.99</t>
  </si>
  <si>
    <t>636346 Томская область, Молчановский район, селоНарга, К.Маркса улица, д.53</t>
  </si>
  <si>
    <t>К.Маркса, 37, К.Маркса, 39</t>
  </si>
  <si>
    <t>49а</t>
  </si>
  <si>
    <t>57.682890</t>
  </si>
  <si>
    <t>83.569144</t>
  </si>
  <si>
    <t>https://yandex.ru/maps/?ll=83.561180%2C57.684879&amp;mode=search&amp;sll=83.569144%2C57.682890&amp;text=57.682890%2C83.569144&amp;z=15.42</t>
  </si>
  <si>
    <t>636346 Томская область, Молчановский район, селоНарга, К.Маркса улица, д.54</t>
  </si>
  <si>
    <t>К.Маркса, 43, К.Маркса, 47, К.Маркса, 47а, К.Маркса, 49, К.Маркса, 49а, К.Маркса, 51</t>
  </si>
  <si>
    <t xml:space="preserve"> 57.682403</t>
  </si>
  <si>
    <t>83.570597</t>
  </si>
  <si>
    <t>https://yandex.ru/maps/?ll=83.551613%2C57.688702&amp;mode=search&amp;sll=83.570597%2C57.682403&amp;text=57.682403%2C83.570597&amp;z=14.36</t>
  </si>
  <si>
    <t>636346 Томская область, Молчановский район, селоНарга, К.Маркса улица, д.55</t>
  </si>
  <si>
    <t>К.Маркса, 53, К.Маркса, 55, К.Маркса, 57, К.Маркса, 61, К.Маркса, 63</t>
  </si>
  <si>
    <t>Ленина</t>
  </si>
  <si>
    <t xml:space="preserve"> 57.684723</t>
  </si>
  <si>
    <t>83.554241</t>
  </si>
  <si>
    <t>https://yandex.ru/maps/?ll=83.561149%2C57.682989&amp;mode=search&amp;sll=83.554241%2C57.684723&amp;text=57.684723%2C83.554241&amp;z=15.65</t>
  </si>
  <si>
    <t>636346 Томская область, Молчановский район, селоНарга, К.Маркса улица, д.56</t>
  </si>
  <si>
    <t>Ленина, 3, Ленина, 5, Ленина, 6, Ленина, 7, Ленина, 8, Пионерский, 4</t>
  </si>
  <si>
    <t>57.6842</t>
  </si>
  <si>
    <t xml:space="preserve"> 83.5574</t>
  </si>
  <si>
    <t>https://yandex.ru/maps/?ll=83.557470%2C57.684151&amp;mode=search&amp;sll=83.557400%2C57.684200&amp;text=57.684200%2C83.557400&amp;z=16.99</t>
  </si>
  <si>
    <t>636346 Томская область, Молчановский район, селоНарга, К.Маркса улица, д.57</t>
  </si>
  <si>
    <t>Ленина, 9, Ленина, 10, Ленина, 11, Ленина, 12, Ленина, 14, Ленина, 13, Ленина, 16, Чапаева, 7, Чапаева, 8</t>
  </si>
  <si>
    <t>57.684</t>
  </si>
  <si>
    <t xml:space="preserve"> 83.56</t>
  </si>
  <si>
    <t>https://yandex.ru/maps/?ll=83.560120%2C57.683949&amp;mode=search&amp;sll=83.560000%2C57.684000&amp;text=57.684000%2C83.560000&amp;z=16.99</t>
  </si>
  <si>
    <t>636346 Томская область, Молчановский район, селоНарга, К.Маркса улица, д.58</t>
  </si>
  <si>
    <t>Ленина, 15, Ленина, 18, Ленина, 20, Ленина, 22, Школьный, 3, Горького, 16а</t>
  </si>
  <si>
    <t>57.682</t>
  </si>
  <si>
    <t>83.5655</t>
  </si>
  <si>
    <t>https://yandex.ru/maps/?ll=83.551613%2C57.688702&amp;mode=search&amp;sll=83.565500%2C57.682000&amp;text=57.682000%2C83.565500&amp;z=14.36</t>
  </si>
  <si>
    <t>636346 Томская область, Молчановский район, селоНарга, К.Маркса улица, д.59</t>
  </si>
  <si>
    <t>Ленина, 25, Ленина, 27, Ленина, 28, Ленина, 29, Ленина, 30, Ленина, 31</t>
  </si>
  <si>
    <t>57.681304</t>
  </si>
  <si>
    <t>83.567947</t>
  </si>
  <si>
    <t>https://yandex.ru/maps/?ll=83.568133%2C57.681191&amp;mode=search&amp;sll=83.567947%2C57.681304&amp;text=57.681304%2C83.567947&amp;z=16.99</t>
  </si>
  <si>
    <t>636346 Томская область, Молчановский район, селоНарга, К.Маркса улица, д.60</t>
  </si>
  <si>
    <t>Ленина, 33, Ленина, 35, Ленина, 37, Ленина, 37а, Ленина, 38, Ленина, 40, Ленина, 42</t>
  </si>
  <si>
    <t>Олега Кошевого</t>
  </si>
  <si>
    <t>83.566</t>
  </si>
  <si>
    <t>https://yandex.ru/maps/?ll=83.551613%2C57.688702&amp;mode=search&amp;sll=83.566000%2C57.682000&amp;text=57.682000%2C83.566000&amp;z=14.36</t>
  </si>
  <si>
    <t>636346 Томская область, Молчановский район, селоНарга, К.Маркса улица, д.61</t>
  </si>
  <si>
    <t>57.683</t>
  </si>
  <si>
    <t>83.565</t>
  </si>
  <si>
    <t>https://yandex.ru/maps/?ll=83.551613%2C57.688702&amp;mode=search&amp;sll=83.565000%2C57.683000&amp;text=57.683000%2C83.565000&amp;z=14.36</t>
  </si>
  <si>
    <t>636346 Томская область, Молчановский район, селоНарга, К.Маркса улица, д.62</t>
  </si>
  <si>
    <t>https://yandex.ru/maps/?ll=83.564845%2C57.684112&amp;mode=search&amp;sll=83.565000%2C57.684000&amp;text=57.684000%2C83.565000&amp;z=16.99</t>
  </si>
  <si>
    <t>636346 Томская область, Молчановский район, селоНарга, К.Маркса улица, д.63</t>
  </si>
  <si>
    <t>Молодежная</t>
  </si>
  <si>
    <t>57.6844</t>
  </si>
  <si>
    <t xml:space="preserve"> 83.576</t>
  </si>
  <si>
    <t>https://yandex.ru/maps/?ll=83.576119%2C57.684233&amp;mode=search&amp;sll=83.576000%2C57.684400&amp;text=57.684400%2C83.576000&amp;z=16.99</t>
  </si>
  <si>
    <t>636346 Томская область, Молчановский район, селоНарга, К.Маркса улица, д.64</t>
  </si>
  <si>
    <t>Молодежная, 1, Молодежная, 2</t>
  </si>
  <si>
    <t>57.684238</t>
  </si>
  <si>
    <t>83.575817</t>
  </si>
  <si>
    <t>https://yandex.ru/maps/?ll=83.551613%2C57.688702&amp;mode=search&amp;sll=83.575817%2C57.684238&amp;text=57.684238%2C83.575817&amp;z=14.36</t>
  </si>
  <si>
    <t>636346 Томская область, Молчановский район, селоНарга, К.Маркса улица, д.65</t>
  </si>
  <si>
    <t>Молодежная, 3, Молодежная, 4</t>
  </si>
  <si>
    <t>83.5748</t>
  </si>
  <si>
    <t>https://yandex.ru/maps/?ll=83.574771%2C57.682938&amp;mode=search&amp;sll=83.574800%2C57.683000&amp;text=57.683000%2C83.574800&amp;z=16.99</t>
  </si>
  <si>
    <t>636346 Томская область, Молчановский район, селоНарга, К.Маркса улица, д.66</t>
  </si>
  <si>
    <t>Молодежная, 5, Молодежная, 6</t>
  </si>
  <si>
    <t>57.682710</t>
  </si>
  <si>
    <t>83.574176</t>
  </si>
  <si>
    <t>https://yandex.ru/maps/?ll=83.551613%2C57.688702&amp;mode=search&amp;sll=83.574176%2C57.682710&amp;text=57.682710%2C83.574176&amp;z=14.36</t>
  </si>
  <si>
    <t>636346 Томская область, Молчановский район, селоНарга, К.Маркса улица, д.67</t>
  </si>
  <si>
    <t>Молодежная, 7, Молодежная, 8, Молодежная, 9</t>
  </si>
  <si>
    <t>57.680278</t>
  </si>
  <si>
    <t>83.571863</t>
  </si>
  <si>
    <t>https://yandex.ru/maps/?ll=83.571852%2C57.680325&amp;mode=search&amp;sll=83.571863%2C57.680278&amp;text=57.680278%2C83.571863&amp;z=16.99</t>
  </si>
  <si>
    <t>636346 Томская область, Молчановский район, селоНарга, К.Маркса улица, д.68</t>
  </si>
  <si>
    <t>Молодежная, 12, Молодежная, 13, Молодежная, 14, Лесная, 1а</t>
  </si>
  <si>
    <t>Лесная</t>
  </si>
  <si>
    <t>57.681649</t>
  </si>
  <si>
    <t>83.570222</t>
  </si>
  <si>
    <t>https://yandex.ru/maps/?ll=83.568326%2C57.679498&amp;mode=search&amp;sll=83.570222%2C57.681649&amp;text=57.681649%2C83.570222&amp;z=16.56</t>
  </si>
  <si>
    <t>636346 Томская область, Молчановский район, селоНарга, К.Маркса улица, д.69</t>
  </si>
  <si>
    <t>Лесная, 2, Лесная, 4, Лесная, 6</t>
  </si>
  <si>
    <t>https://yandex.ru/maps/?ll=83.551613%2C57.688702&amp;mode=search&amp;sll=83.568000%2C57.679000&amp;text=57.679000%2C83.568000&amp;z=14.36</t>
  </si>
  <si>
    <t>636346 Томская область, Молчановский район, селоНарга, К.Маркса улица, д.70</t>
  </si>
  <si>
    <t>Лесная, 1, Лесная, 5, Лесная, 5а, Лесная, 7, Лесная, 8, Лесная, 9, Лесная, 10</t>
  </si>
  <si>
    <t xml:space="preserve"> 57.678190</t>
  </si>
  <si>
    <t>83.567304</t>
  </si>
  <si>
    <t>https://yandex.ru/maps/?ll=83.551613%2C57.688702&amp;mode=search&amp;sll=83.567304%2C57.678190&amp;text=57.678190%2C83.567304&amp;z=14.36</t>
  </si>
  <si>
    <t>636346 Томская область, Молчановский район, селоНарга, К.Маркса улица, д.71</t>
  </si>
  <si>
    <t>Лесная, 10б,Лесная, 11, Лесная, 13,Лесная, 15,Лесная, 17, Садовая, 13, Садовая, 14, Садовая, 15, Садовая, 16,</t>
  </si>
  <si>
    <t>Комарова</t>
  </si>
  <si>
    <t>57.676558</t>
  </si>
  <si>
    <t xml:space="preserve"> 83.565737</t>
  </si>
  <si>
    <t>https://yandex.ru/maps/?ll=83.551613%2C57.688702&amp;mode=search&amp;sll=83.565737%2C57.676558&amp;text=57.676558%2C83.565737&amp;z=14.36</t>
  </si>
  <si>
    <t>636346 Томская область, Молчановский район, селоНарга, К.Маркса улица, д.72</t>
  </si>
  <si>
    <t>Лесная, 19, Лесная, 21, Комарва, 15, Комарова, 16</t>
  </si>
  <si>
    <t>57.677765</t>
  </si>
  <si>
    <t>83.561575</t>
  </si>
  <si>
    <t>https://yandex.ru/maps/?ll=83.551613%2C57.688702&amp;mode=search&amp;sll=83.561575%2C57.677765&amp;text=57.677765%2C83.561575&amp;z=14.36</t>
  </si>
  <si>
    <t>636346 Томская область, Молчановский район, селоНарга, К.Маркса улица, д.73</t>
  </si>
  <si>
    <t xml:space="preserve">Комарова, 3
Комарова, 4
Комарова, 5
Комарова, 6
Комарова, 7
Комарова, 8
</t>
  </si>
  <si>
    <t>57.6771</t>
  </si>
  <si>
    <t>83.5642</t>
  </si>
  <si>
    <t>https://yandex.ru/maps/?ll=83.564396%2C57.677183&amp;mode=search&amp;sll=83.564200%2C57.677100&amp;text=57.677100%2C83.564200&amp;z=16.99</t>
  </si>
  <si>
    <t>636346 Томская область, Молчановский район, селоНарга, К.Маркса улица, д.74</t>
  </si>
  <si>
    <t xml:space="preserve">Комарова, 9
Комарова, 10
Комарова, 11
Комарова, 12
Комарова, 13
Комарова, 14
</t>
  </si>
  <si>
    <t xml:space="preserve"> 57.6793</t>
  </si>
  <si>
    <t>83.5630</t>
  </si>
  <si>
    <t>https://yandex.ru/maps/?ll=83.562824%2C57.679272&amp;mode=search&amp;sll=83.563000%2C57.679300&amp;text=57.679300%2C83.563000&amp;z=16.99</t>
  </si>
  <si>
    <t>636346 Томская область, Молчановский район, селоНарга, К.Маркса улица, д.75</t>
  </si>
  <si>
    <t xml:space="preserve">Садовая, 5
Садовая, 6
Садовая, 7
Садовая, 8
Садовая, 9
Садовая, 10
Садовая, 11
Садовая, 12
</t>
  </si>
  <si>
    <t>Новый переулок</t>
  </si>
  <si>
    <t>57.679</t>
  </si>
  <si>
    <t>83.563</t>
  </si>
  <si>
    <t>https://yandex.ru/maps/?ll=83.562967%2C57.678978&amp;mode=search&amp;sll=83.563000%2C57.679000&amp;text=57.679000%2C83.563000&amp;z=16.99</t>
  </si>
  <si>
    <t>636346 Томская область, Молчановский район, селоНарга, К.Маркса улица, д.76</t>
  </si>
  <si>
    <t xml:space="preserve">Новый, 1
Новый, 2
Новый, 3
Новый, 5
Садовая, 1
Садовая, 2
Садовая, 3
</t>
  </si>
  <si>
    <t>Горького</t>
  </si>
  <si>
    <t>57.678</t>
  </si>
  <si>
    <t>83.561</t>
  </si>
  <si>
    <t>https://yandex.ru/maps/?ll=83.561243%2C57.678025&amp;mode=search&amp;sll=83.561000%2C57.678000&amp;text=57.678000%2C83.561000&amp;z=16.99</t>
  </si>
  <si>
    <t>636346 Томская область, Молчановский район, селоНарга, К.Маркса улица, д.77</t>
  </si>
  <si>
    <t xml:space="preserve">Новый, 7
Новый, 9
Комарова, 1
Комарова, 2
Комарова, 2а
</t>
  </si>
  <si>
    <t>57.6833</t>
  </si>
  <si>
    <t>83.553</t>
  </si>
  <si>
    <t>https://yandex.ru/maps/?ll=83.558054%2C57.681759&amp;mode=search&amp;sll=83.553000%2C57.683300&amp;text=57.683300%2C83.553000&amp;z=16.24</t>
  </si>
  <si>
    <t>636346 Томская область, Молчановский район, селоНарга, К.Маркса улица, д.78</t>
  </si>
  <si>
    <t xml:space="preserve">Горького, 1
Горького, 2
Горького, 3
Горького, 4
Горького, 5
Горького, 6
Горького, 7
Горького, 8
Горького, 9
Свердлова, 10
Свердлова, 11
Свердлова, 12
</t>
  </si>
  <si>
    <t>57.6823</t>
  </si>
  <si>
    <t xml:space="preserve"> 83.556</t>
  </si>
  <si>
    <t>https://yandex.ru/maps/?ll=83.551613%2C57.688702&amp;mode=search&amp;sll=83.556000%2C57.682300&amp;text=57.682300%2C83.556000&amp;z=14.36</t>
  </si>
  <si>
    <t>636346 Томская область, Молчановский район, селоНарга, К.Маркса улица, д.79</t>
  </si>
  <si>
    <t xml:space="preserve">Горького, 10
Горького, 11
Горького, 13
Горького, 15
Лазо, 11
Лазо, 12
Чапаева, 9
Чапаева, 10
</t>
  </si>
  <si>
    <t>57.68214</t>
  </si>
  <si>
    <t>83.558</t>
  </si>
  <si>
    <t>https://yandex.ru/maps/?ll=83.558732%2C57.683256&amp;mode=search&amp;sll=83.558000%2C57.682140&amp;text=57.682140%2C83.558000&amp;z=17.05</t>
  </si>
  <si>
    <t>636346 Томская область, Молчановский район, селоНарга, К.Маркса улица, д.80</t>
  </si>
  <si>
    <t xml:space="preserve">Горького, 12
Горького, 14
Горького, 17
Горького, 19
Горького, 21
Горького, 23
Пушкина, 9
Гоголя, 7
Гоголя, 8
</t>
  </si>
  <si>
    <t>57.680883</t>
  </si>
  <si>
    <t>83.562465</t>
  </si>
  <si>
    <t>https://yandex.ru/maps/?ll=83.551613%2C57.688702&amp;mode=search&amp;sll=83.562465%2C57.680883&amp;text=57.680883%2C83.562465&amp;z=14.36</t>
  </si>
  <si>
    <t>636346 Томская область, Молчановский район, селоНарга, К.Маркса улица, д.81</t>
  </si>
  <si>
    <t xml:space="preserve">Горького, 18
Горького, 20
Горького, 25
Горького, 27
Горького, 29
Горького, 31
</t>
  </si>
  <si>
    <t>Свердлова</t>
  </si>
  <si>
    <t xml:space="preserve"> 57.6858</t>
  </si>
  <si>
    <t>83.5573</t>
  </si>
  <si>
    <t>https://yandex.ru/maps/?ll=83.555552%2C57.682979&amp;mode=search&amp;sll=83.557300%2C57.685800&amp;text=57.685800%2C83.557300&amp;z=16.37</t>
  </si>
  <si>
    <t>636346 Томская область, Молчановский район, селоНарга, К.Маркса улица, д.82</t>
  </si>
  <si>
    <t xml:space="preserve">Сверлова, 1
Сверлова, 2
Сверлова, 3
Сверлова, 4
Сверлова, 5
Сверлова, 6
</t>
  </si>
  <si>
    <t>636346 Томская область, Молчановский район, селоНарга, К.Маркса улица, д.83</t>
  </si>
  <si>
    <t xml:space="preserve">Сверлова, 8
Сверлова, 10
Сверлова, 3
Сверлова, 4
Сверлова, 5
Сверлова, 6
</t>
  </si>
  <si>
    <t>83.553426</t>
  </si>
  <si>
    <t>https://yandex.ru/maps/?ll=83.555552%2C57.682979&amp;mode=search&amp;sll=83.553426%2C57.680883&amp;text=57.680883%2C83.553426&amp;z=16.37</t>
  </si>
  <si>
    <t>636346 Томская область, Молчановский район, селоНарга, К.Маркса улица, д.84</t>
  </si>
  <si>
    <t xml:space="preserve">Сверлова, 13
Сверлова, 14
Сверлова, 15
Сверлова, 16
Сверлова, 17
Сверлова, 18
</t>
  </si>
  <si>
    <t>Пушкина</t>
  </si>
  <si>
    <t xml:space="preserve"> 57.6814</t>
  </si>
  <si>
    <t xml:space="preserve"> 83.552</t>
  </si>
  <si>
    <t>https://yandex.ru/maps/?ll=83.552309%2C57.680605&amp;mode=search&amp;sll=83.552000%2C57.681400&amp;text=57.681400%2C83.552000&amp;z=18.1</t>
  </si>
  <si>
    <t>636346 Томская область, Молчановский район, селоНарга, К.Маркса улица, д.85</t>
  </si>
  <si>
    <t xml:space="preserve">Пушкина, 1
Пушкина, 3
Пушкина, 4
Пушкина, 6
Пушкина, 8
</t>
  </si>
  <si>
    <t>Папанина</t>
  </si>
  <si>
    <t xml:space="preserve"> 57.6807</t>
  </si>
  <si>
    <t>83.5525</t>
  </si>
  <si>
    <t>https://yandex.ru/maps/?ll=83.552493%2C57.680826&amp;mode=search&amp;sll=83.552500%2C57.680700&amp;text=57.680700%2C83.552500&amp;z=16.99</t>
  </si>
  <si>
    <t>636346 Томская область, Молчановский район, селоНарга, К.Маркса улица, д.86</t>
  </si>
  <si>
    <t xml:space="preserve">Папанина, 1
Папанина, 2
Папанина, 3
Папанина, 4
Папанина, 5
</t>
  </si>
  <si>
    <t>Дубинина</t>
  </si>
  <si>
    <t>57.679314</t>
  </si>
  <si>
    <t>83.553528</t>
  </si>
  <si>
    <t>https://yandex.ru/maps/?ll=83.551613%2C57.688702&amp;mode=search&amp;sll=83.553528%2C57.679314&amp;text=57.679314%2C83.553528&amp;z=14.36</t>
  </si>
  <si>
    <t>636346 Томская область, Молчановский район, селоНарга, К.Маркса улица, д.87</t>
  </si>
  <si>
    <t xml:space="preserve">Дубинина, 1
Дубинина, 2
Дубинина, 3
Дубинина, 4
Дубинина, 6
Дубинина, 8
</t>
  </si>
  <si>
    <t>Лазо</t>
  </si>
  <si>
    <t>57.684901</t>
  </si>
  <si>
    <t>83.557299</t>
  </si>
  <si>
    <t>https://yandex.ru/maps/?ll=83.557227%2C57.684365&amp;mode=search&amp;sll=83.557299%2C57.684901&amp;text=57.684901%2C83.557299&amp;z=17.4</t>
  </si>
  <si>
    <t>636346 Томская область, Молчановский район, селоНарга, К.Маркса улица, д.88</t>
  </si>
  <si>
    <t xml:space="preserve">Лазо, 1
Лазо, 3
Лазо, 4
Лазо, 5
Лазо, 6
Лазо, 7
Лазо, 8
Лазо, 9
Лазо, 10
</t>
  </si>
  <si>
    <t>Чапаева</t>
  </si>
  <si>
    <t>83.5595</t>
  </si>
  <si>
    <t>https://yandex.ru/maps/?ll=83.559671%2C57.685017&amp;mode=search&amp;sll=83.559500%2C57.684900&amp;text=57.684900%2C83.559500&amp;z=16.99</t>
  </si>
  <si>
    <t>636346 Томская область, Молчановский район, селоНарга, К.Маркса улица, д.89</t>
  </si>
  <si>
    <t xml:space="preserve">Чапаева, 2
Чапаева, 3
Чапаева, 4
Чапаева, 5
Чапаева, 6
</t>
  </si>
  <si>
    <t>57.680585</t>
  </si>
  <si>
    <t>83.556344</t>
  </si>
  <si>
    <t>https://yandex.ru/maps/?ll=83.557941%2C57.682873&amp;mode=search&amp;sll=83.556344%2C57.680585&amp;text=57.680585%2C83.556344&amp;z=16.63</t>
  </si>
  <si>
    <t>636346 Томская область, Молчановский район, селоНарга, К.Маркса улица, д.90</t>
  </si>
  <si>
    <t xml:space="preserve">Чапаева, 11
Чапаева, 12
Чапаева, 13
Чапаева, 14
Чапаева, 19
Дубинина, 1а
</t>
  </si>
  <si>
    <t>Солнечный переулок</t>
  </si>
  <si>
    <t>57.681970</t>
  </si>
  <si>
    <t>83.569589</t>
  </si>
  <si>
    <t>https://yandex.ru/maps/?ll=83.569130%2C57.681909&amp;mode=search&amp;sll=83.569589%2C57.681970&amp;text=57.681970%2C83.569589&amp;z=18.18</t>
  </si>
  <si>
    <t>636346 Томская область, Молчановский район, селоНарга, К.Маркса улица, д.91</t>
  </si>
  <si>
    <t xml:space="preserve">Солнечный, 2
Солнечный, 3
Солнечный, 4
Солнечный, 7
Ленина, 40а
</t>
  </si>
  <si>
    <t>Гоголя</t>
  </si>
  <si>
    <t xml:space="preserve"> 57.6847</t>
  </si>
  <si>
    <t>83.5602</t>
  </si>
  <si>
    <t>https://yandex.ru/maps/?ll=83.558732%2C57.683256&amp;mode=search&amp;sll=83.560200%2C57.684700&amp;text=57.684700%2C83.560200&amp;z=17.05</t>
  </si>
  <si>
    <t>636346 Томская область, Молчановский район, селоНарга, К.Маркса улица, д.92</t>
  </si>
  <si>
    <t xml:space="preserve">Гоголя, 1
Гоголя, 3
Гоголя, 4
Гоголя, 6
</t>
  </si>
  <si>
    <t>Гастелло</t>
  </si>
  <si>
    <t>57.688</t>
  </si>
  <si>
    <t>83.557</t>
  </si>
  <si>
    <t>https://yandex.ru/maps/?ll=83.551613%2C57.688702&amp;mode=search&amp;sll=83.557000%2C57.688000&amp;text=57.688000%2C83.557000&amp;z=14.36</t>
  </si>
  <si>
    <t>636346 Томская область, Молчановский район, селоНарга, К.Маркса улица, д.93</t>
  </si>
  <si>
    <t xml:space="preserve">Маркса, 12а
Маркса, 14б
Маркса, 16а
Гастелло, 7
Гастелло, 8
Гастелло, 9
Гастелло, 10
Гастелло, 11
</t>
  </si>
  <si>
    <t>57.689</t>
  </si>
  <si>
    <t>C57.688457&amp;mode=search&amp;sll=83.558000%2C57.689000&amp;text=57.689000%2C83.558000&amp;z=17.34</t>
  </si>
  <si>
    <t>636346 Томская область, Молчановский район, селоНарга, К.Маркса улица, д.94</t>
  </si>
  <si>
    <t xml:space="preserve">Гастелло, 13
Гастелло, 16
Гастелло, 17
Гастелло, 19
Гастелло, 20
Гастелло, 21
</t>
  </si>
  <si>
    <t>57.686638</t>
  </si>
  <si>
    <t>83.560512</t>
  </si>
  <si>
    <t>https://yandex.ru/maps/?ll=83.560560%2C57.686412&amp;mode=search&amp;sll=83.560512%2C57.686638&amp;text=57.686638%2C83.560512&amp;z=16.99</t>
  </si>
  <si>
    <t>70100022 18</t>
  </si>
  <si>
    <t>636346 Томская область, Молчановский район, селоНарга, К.Маркса улица, д.95</t>
  </si>
  <si>
    <t>К.Маркса</t>
  </si>
  <si>
    <t>57.685053</t>
  </si>
  <si>
    <t>83.564520</t>
  </si>
  <si>
    <t>https://yandex.ru/maps/?ll=83.551613%2C57.688702&amp;mode=search&amp;sll=83.564520%2C57.685053&amp;text=57.685053%2C83.564520&amp;z=14.36</t>
  </si>
  <si>
    <t>636346 Томская область, Молчановский район, селоНарга, К.Маркса улица, д.96</t>
  </si>
  <si>
    <t>41, пом.1</t>
  </si>
  <si>
    <t>57.685054</t>
  </si>
  <si>
    <t>83.564521</t>
  </si>
  <si>
    <t>https://yandex.ru/maps/?ll=83.551613%2C57.688702&amp;mode=search&amp;sll=83.564521%2C57.685054&amp;text=57.685054%2C83.564521&amp;z=14.36</t>
  </si>
  <si>
    <t>77242616 10</t>
  </si>
  <si>
    <t>636346 Томская область, Молчановский район, селоНарга, К.Маркса улица, д.97</t>
  </si>
  <si>
    <t>30а</t>
  </si>
  <si>
    <t>57.686475</t>
  </si>
  <si>
    <t xml:space="preserve"> 83.558828</t>
  </si>
  <si>
    <t>https://yandex.ru/maps/?ll=83.558602%2C57.686398&amp;mode=search&amp;sll=83.558828%2C57.686475&amp;text=57.686475%2C83.558828&amp;z=16.99</t>
  </si>
  <si>
    <t>701000011476</t>
  </si>
  <si>
    <t>636346 Томская область, Молчановский район, селоНарга, К.Маркса улица, д.98</t>
  </si>
  <si>
    <t>57.682482</t>
  </si>
  <si>
    <t>83.562210</t>
  </si>
  <si>
    <t>https://yandex.ru/maps/?ll=83.561701%2C57.682515&amp;mode=search&amp;sll=83.562210%2C57.682482&amp;text=57.682482%2C83.562210&amp;z=16.99</t>
  </si>
  <si>
    <t>70100019 51</t>
  </si>
  <si>
    <t>636346 Томская область, Молчановский район, селоНарга, К.Маркса улица, д.99</t>
  </si>
  <si>
    <t>Карла Маркса</t>
  </si>
  <si>
    <t xml:space="preserve"> 57.682208</t>
  </si>
  <si>
    <t>83.563114</t>
  </si>
  <si>
    <t>https://yandex.ru/maps/?ll=83.551613%2C57.688702&amp;mode=search&amp;sll=83.563114%2C57.682208&amp;text=57.682208%2C83.563114&amp;z=14.36</t>
  </si>
  <si>
    <t>701069756904</t>
  </si>
  <si>
    <t>636346 Томская область, Молчановский район, селоНарга, К.Маркса улица, д.100</t>
  </si>
  <si>
    <t>701000636012</t>
  </si>
  <si>
    <t>636346 Томская область, Молчановский район, селоНарга, К.Маркса улица, д.101</t>
  </si>
  <si>
    <t>57.682337</t>
  </si>
  <si>
    <t xml:space="preserve"> 83.562503</t>
  </si>
  <si>
    <t>https://yandex.ru/maps/?ll=83.562510%2C57.682293&amp;mode=search&amp;sll=83.562503%2C57.682337&amp;text=57.682337%2C83.562503&amp;z=16.99</t>
  </si>
  <si>
    <t>636346 Томская область, Молчановский район, селоНарга, К.Маркса улица, д.102</t>
  </si>
  <si>
    <t>О.Кошевого</t>
  </si>
  <si>
    <t>57.6843</t>
  </si>
  <si>
    <t>https://yandex.ru/maps/?ll=83.563427%2C57.683489&amp;mode=search&amp;sll=83.563000%2C57.684300&amp;text=57.684300%2C83.563000&amp;z=18.32</t>
  </si>
  <si>
    <t>636346 Томская область, Молчановский район, селоНарга, К.Маркса улица, д.103</t>
  </si>
  <si>
    <t>57.684029</t>
  </si>
  <si>
    <t xml:space="preserve"> 83.554333</t>
  </si>
  <si>
    <t>https://yandex.ru/maps/?ll=83.551613%2C57.688702&amp;mode=search&amp;sll=83.554333%2C57.684029&amp;text=57.684029%2C83.554333&amp;z=14.36</t>
  </si>
  <si>
    <t>70100019 90</t>
  </si>
  <si>
    <t>636346 Томская область, Молчановский район, селоНарга, К.Маркса улица, д.104</t>
  </si>
  <si>
    <t>с.Сарафановка</t>
  </si>
  <si>
    <t>57.713</t>
  </si>
  <si>
    <t>83.456</t>
  </si>
  <si>
    <t>https://yandex.ru/maps/?ll=83.447269%2C57.710643&amp;mode=search&amp;sll=83.456000%2C57.713000&amp;text=57.713000%2C83.456000&amp;z=15.5</t>
  </si>
  <si>
    <t>70100007 64</t>
  </si>
  <si>
    <t>636346 Томская область, Молчановский район, селоНарга, К.Маркса улица, д.105</t>
  </si>
  <si>
    <t>40, пом.1</t>
  </si>
  <si>
    <t>57.713652</t>
  </si>
  <si>
    <t xml:space="preserve"> 83.456105</t>
  </si>
  <si>
    <t>https://yandex.ru/maps/?ll=83.455502%2C57.713244&amp;mode=search&amp;sll=83.456105%2C57.713652&amp;text=57.713652%2C83.456105&amp;z=14.86</t>
  </si>
  <si>
    <t>7010005498</t>
  </si>
  <si>
    <t>636346 Томская область, Молчановский район, селоНарга, К.Маркса улица, д.106</t>
  </si>
  <si>
    <t>257.713652</t>
  </si>
  <si>
    <t>https://yandex.ru/maps/?ll=83.455371%2C57.714639&amp;mode=whatshere&amp;whatshere%5Bpoint%5D=83.455357%2C57.714728&amp;whatshere%5Bzoom%5D=21&amp;z=21</t>
  </si>
  <si>
    <t>636346 Томская область, Молчановский район, селоНарга, К.Маркса улица, д.107</t>
  </si>
  <si>
    <t>57.71</t>
  </si>
  <si>
    <t>83.45</t>
  </si>
  <si>
    <t>https://yandex.ru/maps/?ll=83.450004%2C57.710162&amp;mode=search&amp;sll=83.450000%2C57.710000&amp;text=57.710000%2C83.450000&amp;z=16.99</t>
  </si>
  <si>
    <t>701000027758</t>
  </si>
  <si>
    <t>636346 Томская область, Молчановский район, селоНарга, К.Маркса улица, д.108</t>
  </si>
  <si>
    <t xml:space="preserve">57.708585 </t>
  </si>
  <si>
    <t>83.440318</t>
  </si>
  <si>
    <t>https://yandex.ru/maps/?ll=83.440302%2C57.708585&amp;mode=whatshere&amp;whatshere%5Bpoint%5D=83.440318%2C57.708585&amp;whatshere%5Bzoom%5D=21&amp;z=21</t>
  </si>
  <si>
    <t>636346 Томская область, Молчановский район, селоНарга, К.Маркса улица, д.109</t>
  </si>
  <si>
    <t xml:space="preserve">Школьная, 1
Школьная, 2
Школьная, 3
Школьная, 4
Школьная, 6
Школьная, 8
</t>
  </si>
  <si>
    <t>57.709</t>
  </si>
  <si>
    <t>83.445</t>
  </si>
  <si>
    <t>https://yandex.ru/maps/?ll=83.455502%2C57.713244&amp;mode=search&amp;sll=83.445000%2C57.709000&amp;text=57.709000%2C83.445000&amp;z=14.86</t>
  </si>
  <si>
    <t>636346 Томская область, Молчановский район, селоНарга, К.Маркса улица, д.110</t>
  </si>
  <si>
    <t xml:space="preserve">Школьная, 10
Школьная, 11
Школьная, 12
Школьная, 16
Школьная, 9
</t>
  </si>
  <si>
    <t>57.710</t>
  </si>
  <si>
    <t>83.446</t>
  </si>
  <si>
    <t>https://yandex.ru/maps/?ll=83.447269%2C57.710643&amp;mode=search&amp;sll=83.446000%2C57.710000&amp;text=57.710000%2C83.446000&amp;z=15.5</t>
  </si>
  <si>
    <t>636346 Томская область, Молчановский район, селоНарга, К.Маркса улица, д.111</t>
  </si>
  <si>
    <t xml:space="preserve">Школьная, 19
Школьная, 20
Школьная, 21
Школьная, 22
Школьная, 23
Школьная, 24
Школьная, 25
Школьная, 26
Школьная, 27
Школьная, 28
</t>
  </si>
  <si>
    <t xml:space="preserve"> 57.712</t>
  </si>
  <si>
    <t>https://yandex.ru/maps/?ll=83.455502%2C57.713244&amp;mode=search&amp;sll=83.450000%2C57.712000&amp;text=57.712000%2C83.450000&amp;z=14.86</t>
  </si>
  <si>
    <t>636346 Томская область, Молчановский район, селоНарга, К.Маркса улица, д.112</t>
  </si>
  <si>
    <t xml:space="preserve">Школьная, 29
Школьная, 30
Школьная, 31
Школьная, 32
Школьная, 34
Школьная, 35
Школьная, 36
</t>
  </si>
  <si>
    <t>Совхозная</t>
  </si>
  <si>
    <t>57.717</t>
  </si>
  <si>
    <t>83.454</t>
  </si>
  <si>
    <t>https://yandex.ru/maps/?ll=83.455754%2C57.715196&amp;mode=search&amp;sll=83.454000%2C57.717000&amp;text=57.717000%2C83.454000&amp;z=17.36</t>
  </si>
  <si>
    <t>636346 Томская область, Молчановский район, селоНарга, К.Маркса улица, д.113</t>
  </si>
  <si>
    <t xml:space="preserve">Совхозная, 1
Совхозная, 3
Совхозная, 4
Совхозная, 5
Совхозная, 6
Совхозная, 7
Совхозная, 8
</t>
  </si>
  <si>
    <t>57.716</t>
  </si>
  <si>
    <t>83.457</t>
  </si>
  <si>
    <t>https://yandex.ru/maps/?ll=83.456795%2C57.715941&amp;mode=search&amp;sll=83.457000%2C57.716000&amp;text=57.716000%2C83.457000&amp;z=16.99</t>
  </si>
  <si>
    <t>636346 Томская область, Молчановский район, селоНарга, К.Маркса улица, д.114</t>
  </si>
  <si>
    <t xml:space="preserve">Совхозная, 12
Совхозная, 13
Совхозная, 14
Совхозная, 15
Совхозная, 17
Совхозная, 18
Совхозная, 19
Совхозная, 21
Совхозная, 25
</t>
  </si>
  <si>
    <t>57.711</t>
  </si>
  <si>
    <t>83.461</t>
  </si>
  <si>
    <t>https://yandex.ru/maps/?ll=83.455502%2C57.713244&amp;mode=search&amp;sll=83.461000%2C57.711000&amp;text=57.711000%2C83.461000&amp;z=14.86</t>
  </si>
  <si>
    <t>636346 Томская область, Молчановский район, селоНарга, К.Маркса улица, д.115</t>
  </si>
  <si>
    <t xml:space="preserve">Совхозная, 24
Совхозная, 26
Совхозная, 27
Совхозная, 28
Совхозная, 29
Совхозная, 30
Совхозная, 33
</t>
  </si>
  <si>
    <t>83.4617</t>
  </si>
  <si>
    <t>https://yandex.ru/maps/?ll=83.455502%2C57.713244&amp;mode=search&amp;sll=83.461700%2C57.710000&amp;text=57.710000%2C83.461700&amp;z=14.86</t>
  </si>
  <si>
    <t>636346 Томская область, Молчановский район, селоНарга, К.Маркса улица, д.116</t>
  </si>
  <si>
    <t xml:space="preserve">Совхозная, 34
Совхозная, 35
Совхозная, 36
Совхозная, 37
Совхозная, 39
Совхозная, 41
Совхозная, 43
</t>
  </si>
  <si>
    <t>83.462</t>
  </si>
  <si>
    <t>https://yandex.ru/maps/?ll=83.455502%2C57.713244&amp;mode=search&amp;sll=83.462000%2C57.709000&amp;text=57.709000%2C83.462000&amp;z=14.86</t>
  </si>
  <si>
    <t>636346 Томская область, Молчановский район, селоНарга, К.Маркса улица, д.117</t>
  </si>
  <si>
    <t xml:space="preserve">Совхозная, 40
Совхозная, 42
Совхозная, 47
Совхозная, 49
Совхозная, 51
</t>
  </si>
  <si>
    <t xml:space="preserve">57.708439 </t>
  </si>
  <si>
    <t>83.468513</t>
  </si>
  <si>
    <t>https://yandex.ru/maps/?ll=83.468453%2C57.708455&amp;mode=whatshere&amp;whatshere%5Bpoint%5D=83.468513%2C57.708439&amp;whatshere%5Bzoom%5D=21&amp;z=20.63</t>
  </si>
  <si>
    <t>636346 Томская область, Молчановский район, селоНарга, К.Маркса улица, д.118</t>
  </si>
  <si>
    <t xml:space="preserve">Совхозная, 44
Совхозная, 46
Совхозная, 48
Совхозная, 50
Совхозная, 52
</t>
  </si>
  <si>
    <t>https://yandex.ru/maps/?ll=83.456666%2C57.711263&amp;mode=search&amp;sll=83.457000%2C57.711000&amp;text=57.711000%2C83.457000&amp;z=18.02</t>
  </si>
  <si>
    <t>636346 Томская область, Молчановский район, селоНарга, К.Маркса улица, д.119</t>
  </si>
  <si>
    <t xml:space="preserve">Зеленая, 1
Зеленая, 2
Зеленая, 3
Зеленая, 4
Зеленая, 5
Зеленая, 6
Зеленая, 7
Зеленая, 8
</t>
  </si>
  <si>
    <t>57.7116</t>
  </si>
  <si>
    <t>83.4547</t>
  </si>
  <si>
    <t>https://yandex.ru/maps/?ll=83.455095%2C57.711285&amp;mode=search&amp;sll=83.454700%2C57.711600&amp;text=57.711600%2C83.454700&amp;z=18.66</t>
  </si>
  <si>
    <t>636346 Томская область, Молчановский район, селоНарга, К.Маркса улица, д.120</t>
  </si>
  <si>
    <t xml:space="preserve">Пионерская, 1
Пионерская, 2
Пионерская, 3
Пионерская, 4
Пионерская, 5
Пионерская, 6
Пионерская, 7
</t>
  </si>
  <si>
    <t>Новая</t>
  </si>
  <si>
    <t>57.7147</t>
  </si>
  <si>
    <t xml:space="preserve"> 83.455</t>
  </si>
  <si>
    <t>https://yandex.ru/maps/?ll=83.455502%2C57.713244&amp;mode=search&amp;sll=83.455000%2C57.714700&amp;text=57.714700%2C83.455000&amp;z=14.86</t>
  </si>
  <si>
    <t>636346 Томская область, Молчановский район, селоНарга, К.Маркса улица, д.121</t>
  </si>
  <si>
    <t xml:space="preserve">Новая, 1
Новая, 2
Новая, 3
Новая, 4
Новая, 5
Новая, 7
Новая, 9
</t>
  </si>
  <si>
    <t>57.7148</t>
  </si>
  <si>
    <t xml:space="preserve"> 83.456</t>
  </si>
  <si>
    <t>https://yandex.ru/maps/?ll=83.455754%2C57.715196&amp;mode=search&amp;sll=83.456000%2C57.714800&amp;text=57.714800%2C83.456000&amp;z=17.36</t>
  </si>
  <si>
    <t>636346 Томская область, Молчановский район, селоНарга, К.Маркса улица, д.122</t>
  </si>
  <si>
    <t xml:space="preserve">Новая, 6
Новая, 8
Новая, 10
Новая, 11
Новая, 13
Новая, 15
</t>
  </si>
  <si>
    <t>57.7149</t>
  </si>
  <si>
    <t xml:space="preserve"> 83.457</t>
  </si>
  <si>
    <t>https://yandex.ru/maps/?ll=83.455502%2C57.713244&amp;mode=search&amp;sll=83.457000%2C57.714900&amp;text=57.714900%2C83.457000&amp;z=14.86</t>
  </si>
  <si>
    <t>636346 Томская область, Молчановский район, селоНарга, К.Маркса улица, д.123</t>
  </si>
  <si>
    <t xml:space="preserve">Новая, 12
Новая, 14
Новая, 16
Новая, 17
Новая, 18
Новая, 19
Новая, 21
</t>
  </si>
  <si>
    <t>д.Нефтебаза</t>
  </si>
  <si>
    <t xml:space="preserve">57.712729 </t>
  </si>
  <si>
    <t>83.477786</t>
  </si>
  <si>
    <t>https://yandex.ru/maps/?ll=83.477921%2C57.712725&amp;mode=whatshere&amp;whatshere%5Bpoint%5D=83.477786%2C57.712729&amp;whatshere%5Bzoom%5D=20.01&amp;z=20.66</t>
  </si>
  <si>
    <t>636346 Томская область, Молчановский район, селоНарга, К.Маркса улица, д.124</t>
  </si>
  <si>
    <t xml:space="preserve">Лесная, 1
Лесная, 2
Лесная, 3
Лесная, 4
Лесная, 5
Лесная, 6
Лесная, 7
Лесная, 8
</t>
  </si>
  <si>
    <t xml:space="preserve"> Реестр мест (площадок) накопления твердых коммунальных отходов муниципального образования Наргинское сельское поселение Молчановского муниципального района Томской области</t>
  </si>
  <si>
    <t>57.686123</t>
  </si>
  <si>
    <t xml:space="preserve"> 83.5603276</t>
  </si>
  <si>
    <t>https://yandex.ru/maps/11353/tomsk-district/house/ulitsa_karla_marksa_30/bEoYcwFgSkcAQFttfXp5d31hZw==/?ll=83.560326%2C57.686123&amp;z=17.1</t>
  </si>
  <si>
    <t>ОГБУЗ Молчановская районная больница</t>
  </si>
  <si>
    <t>1027003354300 </t>
  </si>
  <si>
    <t>636346 Томская область, Молчановский район, селоМолчаново, ул.Димитрова,34</t>
  </si>
  <si>
    <t>8(38256)23202 molch-rb@molchanovo.gov70.ru</t>
  </si>
  <si>
    <t>Карла Маркса 30</t>
  </si>
  <si>
    <t xml:space="preserve">Школьная </t>
  </si>
  <si>
    <t>57.713378</t>
  </si>
  <si>
    <t xml:space="preserve"> 83.457739</t>
  </si>
  <si>
    <t>https://yandex.ru/maps/11353/tomsk-district/house/shkolnaya_ulitsa_41/bEoYcgJnTkYOQFttfXtwcn9kbA==/?ll=83.457739%2C57.713378&amp;z=17.1</t>
  </si>
  <si>
    <t>636346 Томская область, Молчановский район, селоМолчаново, ул.Димитрова,35</t>
  </si>
  <si>
    <t>Школьная 37</t>
  </si>
  <si>
    <t>Молча новский</t>
  </si>
  <si>
    <t>41пом.1</t>
  </si>
  <si>
    <t>Почта России</t>
  </si>
  <si>
    <t>1197746000000</t>
  </si>
  <si>
    <t>634050 Томская область, г.Томск проспект Ленина 93</t>
  </si>
  <si>
    <t>Карла Маркса 41 пом.1</t>
  </si>
  <si>
    <t>40 пом.2</t>
  </si>
  <si>
    <t>с.Сарафановка ул.Школьная 40 пом.2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</si>
</sst>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5383B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17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right" vertical="center" wrapText="1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fill" vertical="distributed"/>
    </xf>
    <xf numFmtId="0" fontId="7" fillId="0" borderId="0" xfId="0" applyFont="1" applyAlignment="1">
      <alignment vertical="distributed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yandex.ru/maps/?ll=83.560149%2C57.685346&amp;mode=search&amp;sll=83.560142%2C57.685400&amp;text=57.685400%2C83.560142&amp;z=18.55" TargetMode="External"/><Relationship Id="rId18" Type="http://schemas.openxmlformats.org/officeDocument/2006/relationships/hyperlink" Target="https://yandex.ru/maps/?ll=83.557470%2C57.684151&amp;mode=search&amp;sll=83.557400%2C57.684200&amp;text=57.684200%2C83.557400&amp;z=16.99" TargetMode="External"/><Relationship Id="rId26" Type="http://schemas.openxmlformats.org/officeDocument/2006/relationships/hyperlink" Target="https://yandex.ru/maps/?ll=83.551613%2C57.688702&amp;mode=search&amp;sll=83.575817%2C57.684238&amp;text=57.684238%2C83.575817&amp;z=14.36" TargetMode="External"/><Relationship Id="rId39" Type="http://schemas.openxmlformats.org/officeDocument/2006/relationships/hyperlink" Target="https://yandex.ru/maps/?ll=83.558054%2C57.681759&amp;mode=search&amp;sll=83.553000%2C57.683300&amp;text=57.683300%2C83.553000&amp;z=16.24" TargetMode="External"/><Relationship Id="rId21" Type="http://schemas.openxmlformats.org/officeDocument/2006/relationships/hyperlink" Target="https://yandex.ru/maps/?ll=83.568133%2C57.681191&amp;mode=search&amp;sll=83.567947%2C57.681304&amp;text=57.681304%2C83.567947&amp;z=16.99" TargetMode="External"/><Relationship Id="rId34" Type="http://schemas.openxmlformats.org/officeDocument/2006/relationships/hyperlink" Target="https://yandex.ru/maps/?ll=83.551613%2C57.688702&amp;mode=search&amp;sll=83.561575%2C57.677765&amp;text=57.677765%2C83.561575&amp;z=14.36" TargetMode="External"/><Relationship Id="rId42" Type="http://schemas.openxmlformats.org/officeDocument/2006/relationships/hyperlink" Target="https://yandex.ru/maps/?ll=83.551613%2C57.688702&amp;mode=search&amp;sll=83.562465%2C57.680883&amp;text=57.680883%2C83.562465&amp;z=14.36" TargetMode="External"/><Relationship Id="rId47" Type="http://schemas.openxmlformats.org/officeDocument/2006/relationships/hyperlink" Target="https://yandex.ru/maps/?ll=83.552493%2C57.680826&amp;mode=search&amp;sll=83.552500%2C57.680700&amp;text=57.680700%2C83.552500&amp;z=16.99" TargetMode="External"/><Relationship Id="rId50" Type="http://schemas.openxmlformats.org/officeDocument/2006/relationships/hyperlink" Target="https://yandex.ru/maps/?ll=83.557941%2C57.682873&amp;mode=search&amp;sll=83.556344%2C57.680585&amp;text=57.680585%2C83.556344&amp;z=16.63" TargetMode="External"/><Relationship Id="rId55" Type="http://schemas.openxmlformats.org/officeDocument/2006/relationships/hyperlink" Target="https://yandex.ru/maps/?ll=83.551613%2C57.688702&amp;mode=search&amp;sll=83.564520%2C57.685053&amp;text=57.685053%2C83.564520&amp;z=14.36" TargetMode="External"/><Relationship Id="rId63" Type="http://schemas.openxmlformats.org/officeDocument/2006/relationships/hyperlink" Target="https://yandex.ru/maps/?ll=83.551613%2C57.688702&amp;mode=search&amp;sll=83.554333%2C57.684029&amp;text=57.684029%2C83.554333&amp;z=14.36" TargetMode="External"/><Relationship Id="rId68" Type="http://schemas.openxmlformats.org/officeDocument/2006/relationships/hyperlink" Target="https://yandex.ru/maps/?ll=83.440302%2C57.708585&amp;mode=whatshere&amp;whatshere%5Bpoint%5D=83.440318%2C57.708585&amp;whatshere%5Bzoom%5D=21&amp;z=21" TargetMode="External"/><Relationship Id="rId76" Type="http://schemas.openxmlformats.org/officeDocument/2006/relationships/hyperlink" Target="https://yandex.ru/maps/?ll=83.455502%2C57.713244&amp;mode=search&amp;sll=83.462000%2C57.709000&amp;text=57.709000%2C83.462000&amp;z=14.86" TargetMode="External"/><Relationship Id="rId84" Type="http://schemas.openxmlformats.org/officeDocument/2006/relationships/hyperlink" Target="https://yandex.ru/maps/?ll=83.551613%2C57.688702&amp;mode=search&amp;sll=83.564521%2C57.685054&amp;text=57.685054%2C83.564521&amp;z=14.36" TargetMode="External"/><Relationship Id="rId7" Type="http://schemas.openxmlformats.org/officeDocument/2006/relationships/hyperlink" Target="https://yandex.ru/maps/?ll=83.551613%2C57.688702&amp;mode=search&amp;sll=83.559920%2C57.689351&amp;text=57.689351%2C83.559920&amp;z=14.36" TargetMode="External"/><Relationship Id="rId71" Type="http://schemas.openxmlformats.org/officeDocument/2006/relationships/hyperlink" Target="https://yandex.ru/maps/?ll=83.455502%2C57.713244&amp;mode=search&amp;sll=83.450000%2C57.712000&amp;text=57.712000%2C83.450000&amp;z=14.86" TargetMode="External"/><Relationship Id="rId2" Type="http://schemas.openxmlformats.org/officeDocument/2006/relationships/hyperlink" Target="https://yandex.ru/maps/?ll=83.562089%2C57.694363&amp;mode=search&amp;sll=83.561508%2C57.694414&amp;text=57.694414%2C83.561508&amp;z=19.36" TargetMode="External"/><Relationship Id="rId16" Type="http://schemas.openxmlformats.org/officeDocument/2006/relationships/hyperlink" Target="https://yandex.ru/maps/?ll=83.551613%2C57.688702&amp;mode=search&amp;sll=83.570597%2C57.682403&amp;text=57.682403%2C83.570597&amp;z=14.36" TargetMode="External"/><Relationship Id="rId29" Type="http://schemas.openxmlformats.org/officeDocument/2006/relationships/hyperlink" Target="https://yandex.ru/maps/?ll=83.571852%2C57.680325&amp;mode=search&amp;sll=83.571863%2C57.680278&amp;text=57.680278%2C83.571863&amp;z=16.99" TargetMode="External"/><Relationship Id="rId11" Type="http://schemas.openxmlformats.org/officeDocument/2006/relationships/hyperlink" Target="https://yandex.ru/maps/?ll=83.557170%2C57.685194&amp;mode=search&amp;sll=83.557653%2C57.686139&amp;text=57.686139%2C83.557653&amp;z=17.57" TargetMode="External"/><Relationship Id="rId24" Type="http://schemas.openxmlformats.org/officeDocument/2006/relationships/hyperlink" Target="https://yandex.ru/maps/?ll=83.564845%2C57.684112&amp;mode=search&amp;sll=83.565000%2C57.684000&amp;text=57.684000%2C83.565000&amp;z=16.99" TargetMode="External"/><Relationship Id="rId32" Type="http://schemas.openxmlformats.org/officeDocument/2006/relationships/hyperlink" Target="https://yandex.ru/maps/?ll=83.551613%2C57.688702&amp;mode=search&amp;sll=83.567304%2C57.678190&amp;text=57.678190%2C83.567304&amp;z=14.36" TargetMode="External"/><Relationship Id="rId37" Type="http://schemas.openxmlformats.org/officeDocument/2006/relationships/hyperlink" Target="https://yandex.ru/maps/?ll=83.562967%2C57.678978&amp;mode=search&amp;sll=83.563000%2C57.679000&amp;text=57.679000%2C83.563000&amp;z=16.99" TargetMode="External"/><Relationship Id="rId40" Type="http://schemas.openxmlformats.org/officeDocument/2006/relationships/hyperlink" Target="https://yandex.ru/maps/?ll=83.551613%2C57.688702&amp;mode=search&amp;sll=83.556000%2C57.682300&amp;text=57.682300%2C83.556000&amp;z=14.36" TargetMode="External"/><Relationship Id="rId45" Type="http://schemas.openxmlformats.org/officeDocument/2006/relationships/hyperlink" Target="https://yandex.ru/maps/?ll=83.555552%2C57.682979&amp;mode=search&amp;sll=83.553426%2C57.680883&amp;text=57.680883%2C83.553426&amp;z=16.37" TargetMode="External"/><Relationship Id="rId53" Type="http://schemas.openxmlformats.org/officeDocument/2006/relationships/hyperlink" Target="https://yandex.ru/maps/?ll=83.551613%2C57.688702&amp;mode=search&amp;sll=83.557000%2C57.688000&amp;text=57.688000%2C83.557000&amp;z=14.36" TargetMode="External"/><Relationship Id="rId58" Type="http://schemas.openxmlformats.org/officeDocument/2006/relationships/hyperlink" Target="https://yandex.ru/maps/?ll=83.561701%2C57.682515&amp;mode=search&amp;sll=83.562210%2C57.682482&amp;text=57.682482%2C83.562210&amp;z=16.99" TargetMode="External"/><Relationship Id="rId66" Type="http://schemas.openxmlformats.org/officeDocument/2006/relationships/hyperlink" Target="https://yandex.ru/maps/?ll=83.455371%2C57.714639&amp;mode=whatshere&amp;whatshere%5Bpoint%5D=83.455357%2C57.714728&amp;whatshere%5Bzoom%5D=21&amp;z=21" TargetMode="External"/><Relationship Id="rId74" Type="http://schemas.openxmlformats.org/officeDocument/2006/relationships/hyperlink" Target="https://yandex.ru/maps/?ll=83.455502%2C57.713244&amp;mode=search&amp;sll=83.461000%2C57.711000&amp;text=57.711000%2C83.461000&amp;z=14.86" TargetMode="External"/><Relationship Id="rId79" Type="http://schemas.openxmlformats.org/officeDocument/2006/relationships/hyperlink" Target="https://yandex.ru/maps/?ll=83.455095%2C57.711285&amp;mode=search&amp;sll=83.454700%2C57.711600&amp;text=57.711600%2C83.454700&amp;z=18.66" TargetMode="External"/><Relationship Id="rId5" Type="http://schemas.openxmlformats.org/officeDocument/2006/relationships/hyperlink" Target="https://yandex.ru/maps/?ll=83.551613%2C57.688702&amp;mode=search&amp;sll=83.559721%2C57.692398&amp;text=57.692398%2C83.559721&amp;z=14.36" TargetMode="External"/><Relationship Id="rId61" Type="http://schemas.openxmlformats.org/officeDocument/2006/relationships/hyperlink" Target="https://yandex.ru/maps/?ll=83.562510%2C57.682293&amp;mode=search&amp;sll=83.562503%2C57.682337&amp;text=57.682337%2C83.562503&amp;z=16.99" TargetMode="External"/><Relationship Id="rId82" Type="http://schemas.openxmlformats.org/officeDocument/2006/relationships/hyperlink" Target="https://yandex.ru/maps/?ll=83.455502%2C57.713244&amp;mode=search&amp;sll=83.457000%2C57.714900&amp;text=57.714900%2C83.457000&amp;z=14.86" TargetMode="External"/><Relationship Id="rId19" Type="http://schemas.openxmlformats.org/officeDocument/2006/relationships/hyperlink" Target="https://yandex.ru/maps/?ll=83.560120%2C57.683949&amp;mode=search&amp;sll=83.560000%2C57.684000&amp;text=57.684000%2C83.560000&amp;z=16.99" TargetMode="External"/><Relationship Id="rId4" Type="http://schemas.openxmlformats.org/officeDocument/2006/relationships/hyperlink" Target="https://yandex.ru/maps/?ll=83.560937%2C57.691875&amp;mode=search&amp;sll=83.561177%2C57.692139&amp;text=57.692139%2C83.561177&amp;z=17.37" TargetMode="External"/><Relationship Id="rId9" Type="http://schemas.openxmlformats.org/officeDocument/2006/relationships/hyperlink" Target="https://yandex.ru/maps/11353/tomsk-district/geo/ulitsa_karla_marksa/1896990421/?ll=83.561347%2C57.685238&amp;z=19.82" TargetMode="External"/><Relationship Id="rId14" Type="http://schemas.openxmlformats.org/officeDocument/2006/relationships/hyperlink" Target="https://yandex.ru/maps/?ll=83.562348%2C57.684834&amp;mode=search&amp;sll=83.562100%2C57.684900&amp;text=57.684900%2C83.562100&amp;z=16.99" TargetMode="External"/><Relationship Id="rId22" Type="http://schemas.openxmlformats.org/officeDocument/2006/relationships/hyperlink" Target="https://yandex.ru/maps/?ll=83.551613%2C57.688702&amp;mode=search&amp;sll=83.566000%2C57.682000&amp;text=57.682000%2C83.566000&amp;z=14.36" TargetMode="External"/><Relationship Id="rId27" Type="http://schemas.openxmlformats.org/officeDocument/2006/relationships/hyperlink" Target="https://yandex.ru/maps/?ll=83.574771%2C57.682938&amp;mode=search&amp;sll=83.574800%2C57.683000&amp;text=57.683000%2C83.574800&amp;z=16.99" TargetMode="External"/><Relationship Id="rId30" Type="http://schemas.openxmlformats.org/officeDocument/2006/relationships/hyperlink" Target="https://yandex.ru/maps/?ll=83.568326%2C57.679498&amp;mode=search&amp;sll=83.570222%2C57.681649&amp;text=57.681649%2C83.570222&amp;z=16.56" TargetMode="External"/><Relationship Id="rId35" Type="http://schemas.openxmlformats.org/officeDocument/2006/relationships/hyperlink" Target="https://yandex.ru/maps/?ll=83.564396%2C57.677183&amp;mode=search&amp;sll=83.564200%2C57.677100&amp;text=57.677100%2C83.564200&amp;z=16.99" TargetMode="External"/><Relationship Id="rId43" Type="http://schemas.openxmlformats.org/officeDocument/2006/relationships/hyperlink" Target="https://yandex.ru/maps/?ll=83.555552%2C57.682979&amp;mode=search&amp;sll=83.557300%2C57.685800&amp;text=57.685800%2C83.557300&amp;z=16.37" TargetMode="External"/><Relationship Id="rId48" Type="http://schemas.openxmlformats.org/officeDocument/2006/relationships/hyperlink" Target="https://yandex.ru/maps/?ll=83.557227%2C57.684365&amp;mode=search&amp;sll=83.557299%2C57.684901&amp;text=57.684901%2C83.557299&amp;z=17.4" TargetMode="External"/><Relationship Id="rId56" Type="http://schemas.openxmlformats.org/officeDocument/2006/relationships/hyperlink" Target="https://yandex.ru/maps/?ll=83.551613%2C57.688702&amp;mode=search&amp;sll=83.564521%2C57.685054&amp;text=57.685054%2C83.564521&amp;z=14.36" TargetMode="External"/><Relationship Id="rId64" Type="http://schemas.openxmlformats.org/officeDocument/2006/relationships/hyperlink" Target="https://yandex.ru/maps/?ll=83.447269%2C57.710643&amp;mode=search&amp;sll=83.456000%2C57.713000&amp;text=57.713000%2C83.456000&amp;z=15.5" TargetMode="External"/><Relationship Id="rId69" Type="http://schemas.openxmlformats.org/officeDocument/2006/relationships/hyperlink" Target="https://yandex.ru/maps/?ll=83.455502%2C57.713244&amp;mode=search&amp;sll=83.445000%2C57.709000&amp;text=57.709000%2C83.445000&amp;z=14.86" TargetMode="External"/><Relationship Id="rId77" Type="http://schemas.openxmlformats.org/officeDocument/2006/relationships/hyperlink" Target="https://yandex.ru/maps/?ll=83.468453%2C57.708455&amp;mode=whatshere&amp;whatshere%5Bpoint%5D=83.468513%2C57.708439&amp;whatshere%5Bzoom%5D=21&amp;z=20.63" TargetMode="External"/><Relationship Id="rId8" Type="http://schemas.openxmlformats.org/officeDocument/2006/relationships/hyperlink" Target="https://yandex.ru/maps/?ll=83.556714%2C57.689404&amp;mode=search&amp;sll=83.558632%2C57.688445&amp;text=57.688445%2C83.558632&amp;z=16.16" TargetMode="External"/><Relationship Id="rId51" Type="http://schemas.openxmlformats.org/officeDocument/2006/relationships/hyperlink" Target="https://yandex.ru/maps/?ll=83.569130%2C57.681909&amp;mode=search&amp;sll=83.569589%2C57.681970&amp;text=57.681970%2C83.569589&amp;z=18.18" TargetMode="External"/><Relationship Id="rId72" Type="http://schemas.openxmlformats.org/officeDocument/2006/relationships/hyperlink" Target="https://yandex.ru/maps/?ll=83.455754%2C57.715196&amp;mode=search&amp;sll=83.454000%2C57.717000&amp;text=57.717000%2C83.454000&amp;z=17.36" TargetMode="External"/><Relationship Id="rId80" Type="http://schemas.openxmlformats.org/officeDocument/2006/relationships/hyperlink" Target="https://yandex.ru/maps/?ll=83.455502%2C57.713244&amp;mode=search&amp;sll=83.455000%2C57.714700&amp;text=57.714700%2C83.455000&amp;z=14.86" TargetMode="External"/><Relationship Id="rId85" Type="http://schemas.openxmlformats.org/officeDocument/2006/relationships/hyperlink" Target="https://yandex.ru/maps/?ll=83.455502%2C57.713244&amp;mode=search&amp;sll=83.456105%2C57.713652&amp;text=57.713652%2C83.456105&amp;z=14.86" TargetMode="External"/><Relationship Id="rId3" Type="http://schemas.openxmlformats.org/officeDocument/2006/relationships/hyperlink" Target="https://yandex.ru/maps/?ll=83.563237%2C57.692481&amp;mode=search&amp;sll=83.561722%2C57.693537&amp;text=57.693537%2C83.561722&amp;z=17.44" TargetMode="External"/><Relationship Id="rId12" Type="http://schemas.openxmlformats.org/officeDocument/2006/relationships/hyperlink" Target="https://yandex.ru/maps/?ll=83.558887%2C57.687510&amp;mode=search&amp;sll=83.558243%2C57.687631&amp;text=57.687631%2C83.558243&amp;z=17.22" TargetMode="External"/><Relationship Id="rId17" Type="http://schemas.openxmlformats.org/officeDocument/2006/relationships/hyperlink" Target="https://yandex.ru/maps/?ll=83.561149%2C57.682989&amp;mode=search&amp;sll=83.554241%2C57.684723&amp;text=57.684723%2C83.554241&amp;z=15.65" TargetMode="External"/><Relationship Id="rId25" Type="http://schemas.openxmlformats.org/officeDocument/2006/relationships/hyperlink" Target="https://yandex.ru/maps/?ll=83.576119%2C57.684233&amp;mode=search&amp;sll=83.576000%2C57.684400&amp;text=57.684400%2C83.576000&amp;z=16.99" TargetMode="External"/><Relationship Id="rId33" Type="http://schemas.openxmlformats.org/officeDocument/2006/relationships/hyperlink" Target="https://yandex.ru/maps/?ll=83.551613%2C57.688702&amp;mode=search&amp;sll=83.565737%2C57.676558&amp;text=57.676558%2C83.565737&amp;z=14.36" TargetMode="External"/><Relationship Id="rId38" Type="http://schemas.openxmlformats.org/officeDocument/2006/relationships/hyperlink" Target="https://yandex.ru/maps/?ll=83.561243%2C57.678025&amp;mode=search&amp;sll=83.561000%2C57.678000&amp;text=57.678000%2C83.561000&amp;z=16.99" TargetMode="External"/><Relationship Id="rId46" Type="http://schemas.openxmlformats.org/officeDocument/2006/relationships/hyperlink" Target="https://yandex.ru/maps/?ll=83.552309%2C57.680605&amp;mode=search&amp;sll=83.552000%2C57.681400&amp;text=57.681400%2C83.552000&amp;z=18.1" TargetMode="External"/><Relationship Id="rId59" Type="http://schemas.openxmlformats.org/officeDocument/2006/relationships/hyperlink" Target="https://yandex.ru/maps/?ll=83.551613%2C57.688702&amp;mode=search&amp;sll=83.563114%2C57.682208&amp;text=57.682208%2C83.563114&amp;z=14.36" TargetMode="External"/><Relationship Id="rId67" Type="http://schemas.openxmlformats.org/officeDocument/2006/relationships/hyperlink" Target="https://yandex.ru/maps/?ll=83.450004%2C57.710162&amp;mode=search&amp;sll=83.450000%2C57.710000&amp;text=57.710000%2C83.450000&amp;z=16.99" TargetMode="External"/><Relationship Id="rId20" Type="http://schemas.openxmlformats.org/officeDocument/2006/relationships/hyperlink" Target="https://yandex.ru/maps/?ll=83.551613%2C57.688702&amp;mode=search&amp;sll=83.565500%2C57.682000&amp;text=57.682000%2C83.565500&amp;z=14.36" TargetMode="External"/><Relationship Id="rId41" Type="http://schemas.openxmlformats.org/officeDocument/2006/relationships/hyperlink" Target="https://yandex.ru/maps/?ll=83.558732%2C57.683256&amp;mode=search&amp;sll=83.558000%2C57.682140&amp;text=57.682140%2C83.558000&amp;z=17.05" TargetMode="External"/><Relationship Id="rId54" Type="http://schemas.openxmlformats.org/officeDocument/2006/relationships/hyperlink" Target="https://yandex.ru/maps/?ll=83.560560%2C57.686412&amp;mode=search&amp;sll=83.560512%2C57.686638&amp;text=57.686638%2C83.560512&amp;z=16.99" TargetMode="External"/><Relationship Id="rId62" Type="http://schemas.openxmlformats.org/officeDocument/2006/relationships/hyperlink" Target="https://yandex.ru/maps/?ll=83.563427%2C57.683489&amp;mode=search&amp;sll=83.563000%2C57.684300&amp;text=57.684300%2C83.563000&amp;z=18.32" TargetMode="External"/><Relationship Id="rId70" Type="http://schemas.openxmlformats.org/officeDocument/2006/relationships/hyperlink" Target="https://yandex.ru/maps/?ll=83.447269%2C57.710643&amp;mode=search&amp;sll=83.446000%2C57.710000&amp;text=57.710000%2C83.446000&amp;z=15.5" TargetMode="External"/><Relationship Id="rId75" Type="http://schemas.openxmlformats.org/officeDocument/2006/relationships/hyperlink" Target="https://yandex.ru/maps/?ll=83.455502%2C57.713244&amp;mode=search&amp;sll=83.461700%2C57.710000&amp;text=57.710000%2C83.461700&amp;z=14.86" TargetMode="External"/><Relationship Id="rId83" Type="http://schemas.openxmlformats.org/officeDocument/2006/relationships/hyperlink" Target="https://yandex.ru/maps/?ll=83.477921%2C57.712725&amp;mode=whatshere&amp;whatshere%5Bpoint%5D=83.477786%2C57.712729&amp;whatshere%5Bzoom%5D=20.01&amp;z=20.66" TargetMode="External"/><Relationship Id="rId1" Type="http://schemas.openxmlformats.org/officeDocument/2006/relationships/hyperlink" Target="https://egrp365.ru/map/?x=57.688444911365636&amp;y=83.55863213539124&amp;zoom=18&amp;layer=2" TargetMode="External"/><Relationship Id="rId6" Type="http://schemas.openxmlformats.org/officeDocument/2006/relationships/hyperlink" Target="https://yandex.ru/maps/?ll=83.560769%2C57.687791&amp;mode=search&amp;sll=83.560499%2C57.688112&amp;text=57.688112%2C83.560499&amp;z=16.96" TargetMode="External"/><Relationship Id="rId15" Type="http://schemas.openxmlformats.org/officeDocument/2006/relationships/hyperlink" Target="https://yandex.ru/maps/?ll=83.561180%2C57.684879&amp;mode=search&amp;sll=83.569144%2C57.682890&amp;text=57.682890%2C83.569144&amp;z=15.42" TargetMode="External"/><Relationship Id="rId23" Type="http://schemas.openxmlformats.org/officeDocument/2006/relationships/hyperlink" Target="https://yandex.ru/maps/?ll=83.551613%2C57.688702&amp;mode=search&amp;sll=83.565000%2C57.683000&amp;text=57.683000%2C83.565000&amp;z=14.36" TargetMode="External"/><Relationship Id="rId28" Type="http://schemas.openxmlformats.org/officeDocument/2006/relationships/hyperlink" Target="https://yandex.ru/maps/?ll=83.551613%2C57.688702&amp;mode=search&amp;sll=83.574176%2C57.682710&amp;text=57.682710%2C83.574176&amp;z=14.36" TargetMode="External"/><Relationship Id="rId36" Type="http://schemas.openxmlformats.org/officeDocument/2006/relationships/hyperlink" Target="https://yandex.ru/maps/?ll=83.562824%2C57.679272&amp;mode=search&amp;sll=83.563000%2C57.679300&amp;text=57.679300%2C83.563000&amp;z=16.99" TargetMode="External"/><Relationship Id="rId49" Type="http://schemas.openxmlformats.org/officeDocument/2006/relationships/hyperlink" Target="https://yandex.ru/maps/?ll=83.559671%2C57.685017&amp;mode=search&amp;sll=83.559500%2C57.684900&amp;text=57.684900%2C83.559500&amp;z=16.99" TargetMode="External"/><Relationship Id="rId57" Type="http://schemas.openxmlformats.org/officeDocument/2006/relationships/hyperlink" Target="https://yandex.ru/maps/?ll=83.558602%2C57.686398&amp;mode=search&amp;sll=83.558828%2C57.686475&amp;text=57.686475%2C83.558828&amp;z=16.99" TargetMode="External"/><Relationship Id="rId10" Type="http://schemas.openxmlformats.org/officeDocument/2006/relationships/hyperlink" Target="https://yandex.ru/maps/?ll=83.553817%2C57.687147&amp;mode=whatshere&amp;whatshere%5Bpoint%5D=83.552196%2C57.687848&amp;whatshere%5Bzoom%5D=17.19&amp;z=17.02" TargetMode="External"/><Relationship Id="rId31" Type="http://schemas.openxmlformats.org/officeDocument/2006/relationships/hyperlink" Target="https://yandex.ru/maps/?ll=83.551613%2C57.688702&amp;mode=search&amp;sll=83.568000%2C57.679000&amp;text=57.679000%2C83.568000&amp;z=14.36" TargetMode="External"/><Relationship Id="rId44" Type="http://schemas.openxmlformats.org/officeDocument/2006/relationships/hyperlink" Target="https://yandex.ru/maps/?ll=83.555552%2C57.682979&amp;mode=search&amp;sll=83.557300%2C57.685800&amp;text=57.685800%2C83.557300&amp;z=16.37" TargetMode="External"/><Relationship Id="rId52" Type="http://schemas.openxmlformats.org/officeDocument/2006/relationships/hyperlink" Target="https://yandex.ru/maps/?ll=83.558732%2C57.683256&amp;mode=search&amp;sll=83.560200%2C57.684700&amp;text=57.684700%2C83.560200&amp;z=17.05" TargetMode="External"/><Relationship Id="rId60" Type="http://schemas.openxmlformats.org/officeDocument/2006/relationships/hyperlink" Target="https://yandex.ru/maps/?ll=83.551613%2C57.688702&amp;mode=search&amp;sll=83.563114%2C57.682208&amp;text=57.682208%2C83.563114&amp;z=14.36" TargetMode="External"/><Relationship Id="rId65" Type="http://schemas.openxmlformats.org/officeDocument/2006/relationships/hyperlink" Target="https://yandex.ru/maps/?ll=83.455502%2C57.713244&amp;mode=search&amp;sll=83.456105%2C57.713652&amp;text=57.713652%2C83.456105&amp;z=14.86" TargetMode="External"/><Relationship Id="rId73" Type="http://schemas.openxmlformats.org/officeDocument/2006/relationships/hyperlink" Target="https://yandex.ru/maps/?ll=83.456795%2C57.715941&amp;mode=search&amp;sll=83.457000%2C57.716000&amp;text=57.716000%2C83.457000&amp;z=16.99" TargetMode="External"/><Relationship Id="rId78" Type="http://schemas.openxmlformats.org/officeDocument/2006/relationships/hyperlink" Target="https://yandex.ru/maps/?ll=83.456666%2C57.711263&amp;mode=search&amp;sll=83.457000%2C57.711000&amp;text=57.711000%2C83.457000&amp;z=18.02" TargetMode="External"/><Relationship Id="rId81" Type="http://schemas.openxmlformats.org/officeDocument/2006/relationships/hyperlink" Target="https://yandex.ru/maps/?ll=83.455754%2C57.715196&amp;mode=search&amp;sll=83.456000%2C57.714800&amp;text=57.714800%2C83.456000&amp;z=17.36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H94"/>
  <sheetViews>
    <sheetView tabSelected="1" zoomScale="60" zoomScaleNormal="60" workbookViewId="0">
      <pane ySplit="6" topLeftCell="A91" activePane="bottomLeft" state="frozen"/>
      <selection activeCell="F9" sqref="F9"/>
      <selection pane="bottomLeft" activeCell="A93" sqref="A93:AA94"/>
    </sheetView>
  </sheetViews>
  <sheetFormatPr defaultRowHeight="15"/>
  <cols>
    <col min="1" max="1" width="5.28515625" style="6" customWidth="1"/>
    <col min="2" max="4" width="15.7109375" style="6" customWidth="1"/>
    <col min="5" max="5" width="8.42578125" style="6" customWidth="1"/>
    <col min="6" max="7" width="11.7109375" style="6" customWidth="1"/>
    <col min="8" max="8" width="13.7109375" style="6" customWidth="1"/>
    <col min="9" max="9" width="10" style="6" customWidth="1"/>
    <col min="10" max="10" width="14" style="6" customWidth="1"/>
    <col min="11" max="11" width="7.5703125" style="6" customWidth="1"/>
    <col min="12" max="12" width="6.5703125" style="6" customWidth="1"/>
    <col min="13" max="13" width="7.7109375" style="6" customWidth="1"/>
    <col min="14" max="14" width="7.42578125" style="6" customWidth="1"/>
    <col min="15" max="15" width="7.5703125" style="6" customWidth="1"/>
    <col min="16" max="16" width="7.28515625" style="6" customWidth="1"/>
    <col min="17" max="17" width="8.42578125" style="6" customWidth="1"/>
    <col min="18" max="18" width="7.140625" style="6" customWidth="1"/>
    <col min="19" max="19" width="8.42578125" style="6" customWidth="1"/>
    <col min="20" max="20" width="7.42578125" style="6" customWidth="1"/>
    <col min="21" max="21" width="7.5703125" style="6" customWidth="1"/>
    <col min="22" max="22" width="7" style="6" customWidth="1"/>
    <col min="23" max="23" width="15.7109375" style="6" customWidth="1"/>
    <col min="24" max="24" width="12.85546875" style="6" customWidth="1"/>
    <col min="25" max="25" width="15.7109375" style="6" customWidth="1"/>
    <col min="26" max="27" width="20.7109375" style="6" customWidth="1"/>
    <col min="28" max="16384" width="9.140625" style="6"/>
  </cols>
  <sheetData>
    <row r="1" spans="1:1230" s="1" customFormat="1" ht="23.25" customHeight="1">
      <c r="A1" s="25" t="s">
        <v>461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</row>
    <row r="2" spans="1:1230" s="1" customFormat="1" ht="27" customHeight="1">
      <c r="A2" s="24" t="s">
        <v>0</v>
      </c>
      <c r="B2" s="24" t="s">
        <v>1</v>
      </c>
      <c r="C2" s="24"/>
      <c r="D2" s="24"/>
      <c r="E2" s="24"/>
      <c r="F2" s="24"/>
      <c r="G2" s="24"/>
      <c r="H2" s="24"/>
      <c r="I2" s="24" t="s">
        <v>2</v>
      </c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 t="s">
        <v>20</v>
      </c>
      <c r="X2" s="24"/>
      <c r="Y2" s="24"/>
      <c r="Z2" s="24"/>
      <c r="AA2" s="24" t="s">
        <v>15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</row>
    <row r="3" spans="1:1230" s="1" customFormat="1" ht="45.75" customHeight="1">
      <c r="A3" s="24"/>
      <c r="B3" s="24" t="s">
        <v>3</v>
      </c>
      <c r="C3" s="24"/>
      <c r="D3" s="24"/>
      <c r="E3" s="24"/>
      <c r="F3" s="24" t="s">
        <v>4</v>
      </c>
      <c r="G3" s="24"/>
      <c r="H3" s="24" t="s">
        <v>12</v>
      </c>
      <c r="I3" s="24" t="s">
        <v>5</v>
      </c>
      <c r="J3" s="24" t="s">
        <v>6</v>
      </c>
      <c r="K3" s="24" t="s">
        <v>16</v>
      </c>
      <c r="L3" s="24"/>
      <c r="M3" s="24"/>
      <c r="N3" s="24"/>
      <c r="O3" s="24" t="s">
        <v>17</v>
      </c>
      <c r="P3" s="24"/>
      <c r="Q3" s="24"/>
      <c r="R3" s="24"/>
      <c r="S3" s="24" t="s">
        <v>18</v>
      </c>
      <c r="T3" s="24"/>
      <c r="U3" s="24"/>
      <c r="V3" s="24"/>
      <c r="W3" s="24" t="s">
        <v>21</v>
      </c>
      <c r="X3" s="24" t="s">
        <v>19</v>
      </c>
      <c r="Y3" s="24" t="s">
        <v>3</v>
      </c>
      <c r="Z3" s="24" t="s">
        <v>11</v>
      </c>
      <c r="AA3" s="24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</row>
    <row r="4" spans="1:1230" s="1" customFormat="1" ht="36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 t="s">
        <v>13</v>
      </c>
      <c r="L4" s="24"/>
      <c r="M4" s="24" t="s">
        <v>14</v>
      </c>
      <c r="N4" s="24"/>
      <c r="O4" s="24" t="s">
        <v>13</v>
      </c>
      <c r="P4" s="24"/>
      <c r="Q4" s="24" t="s">
        <v>14</v>
      </c>
      <c r="R4" s="24"/>
      <c r="S4" s="24" t="s">
        <v>13</v>
      </c>
      <c r="T4" s="24"/>
      <c r="U4" s="24" t="s">
        <v>14</v>
      </c>
      <c r="V4" s="24"/>
      <c r="W4" s="24"/>
      <c r="X4" s="24"/>
      <c r="Y4" s="24"/>
      <c r="Z4" s="24"/>
      <c r="AA4" s="24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</row>
    <row r="5" spans="1:1230" s="1" customFormat="1" ht="44.25" customHeight="1">
      <c r="A5" s="24"/>
      <c r="B5" s="4" t="s">
        <v>26</v>
      </c>
      <c r="C5" s="4" t="s">
        <v>25</v>
      </c>
      <c r="D5" s="4" t="s">
        <v>7</v>
      </c>
      <c r="E5" s="4" t="s">
        <v>8</v>
      </c>
      <c r="F5" s="4" t="s">
        <v>9</v>
      </c>
      <c r="G5" s="4" t="s">
        <v>10</v>
      </c>
      <c r="H5" s="24"/>
      <c r="I5" s="24"/>
      <c r="J5" s="24"/>
      <c r="K5" s="4" t="s">
        <v>23</v>
      </c>
      <c r="L5" s="4" t="s">
        <v>24</v>
      </c>
      <c r="M5" s="4" t="s">
        <v>23</v>
      </c>
      <c r="N5" s="4" t="s">
        <v>24</v>
      </c>
      <c r="O5" s="4" t="s">
        <v>23</v>
      </c>
      <c r="P5" s="4" t="s">
        <v>24</v>
      </c>
      <c r="Q5" s="4" t="s">
        <v>23</v>
      </c>
      <c r="R5" s="4" t="s">
        <v>24</v>
      </c>
      <c r="S5" s="4" t="s">
        <v>23</v>
      </c>
      <c r="T5" s="4" t="s">
        <v>24</v>
      </c>
      <c r="U5" s="4" t="s">
        <v>23</v>
      </c>
      <c r="V5" s="4" t="s">
        <v>24</v>
      </c>
      <c r="W5" s="24"/>
      <c r="X5" s="24"/>
      <c r="Y5" s="24"/>
      <c r="Z5" s="24"/>
      <c r="AA5" s="4" t="s">
        <v>22</v>
      </c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</row>
    <row r="6" spans="1:1230" s="1" customFormat="1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  <c r="V6" s="3">
        <v>22</v>
      </c>
      <c r="W6" s="3">
        <v>23</v>
      </c>
      <c r="X6" s="3">
        <v>24</v>
      </c>
      <c r="Y6" s="3">
        <v>25</v>
      </c>
      <c r="Z6" s="2">
        <v>26</v>
      </c>
      <c r="AA6" s="2">
        <v>27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</row>
    <row r="7" spans="1:1230" ht="150">
      <c r="A7" s="5">
        <v>1</v>
      </c>
      <c r="B7" s="4" t="s">
        <v>27</v>
      </c>
      <c r="C7" s="5" t="s">
        <v>32</v>
      </c>
      <c r="D7" s="5" t="s">
        <v>33</v>
      </c>
      <c r="E7" s="5">
        <v>5</v>
      </c>
      <c r="F7" s="5" t="s">
        <v>34</v>
      </c>
      <c r="G7" s="5" t="s">
        <v>35</v>
      </c>
      <c r="H7" s="10" t="s">
        <v>36</v>
      </c>
      <c r="I7" s="11">
        <v>2.62</v>
      </c>
      <c r="J7" s="5" t="s">
        <v>29</v>
      </c>
      <c r="K7" s="5">
        <v>0.75</v>
      </c>
      <c r="L7" s="5">
        <v>1</v>
      </c>
      <c r="M7" s="5"/>
      <c r="N7" s="5"/>
      <c r="O7" s="9"/>
      <c r="P7" s="9"/>
      <c r="Q7" s="9"/>
      <c r="R7" s="9"/>
      <c r="S7" s="9"/>
      <c r="T7" s="9"/>
      <c r="U7" s="9"/>
      <c r="V7" s="9"/>
      <c r="W7" s="12" t="s">
        <v>37</v>
      </c>
      <c r="X7" s="7" t="s">
        <v>38</v>
      </c>
      <c r="Y7" s="7" t="s">
        <v>39</v>
      </c>
      <c r="Z7" s="7" t="s">
        <v>40</v>
      </c>
      <c r="AA7" s="5" t="s">
        <v>41</v>
      </c>
    </row>
    <row r="8" spans="1:1230" ht="150">
      <c r="A8" s="5">
        <v>2</v>
      </c>
      <c r="B8" s="4" t="s">
        <v>27</v>
      </c>
      <c r="C8" s="5" t="s">
        <v>32</v>
      </c>
      <c r="D8" s="5" t="s">
        <v>42</v>
      </c>
      <c r="E8" s="5" t="s">
        <v>43</v>
      </c>
      <c r="F8" s="5" t="s">
        <v>44</v>
      </c>
      <c r="G8" s="5" t="s">
        <v>45</v>
      </c>
      <c r="H8" s="13" t="s">
        <v>46</v>
      </c>
      <c r="I8" s="11">
        <v>2.62</v>
      </c>
      <c r="J8" s="5" t="s">
        <v>29</v>
      </c>
      <c r="K8" s="5">
        <v>0.75</v>
      </c>
      <c r="L8" s="5">
        <v>1</v>
      </c>
      <c r="M8" s="5"/>
      <c r="N8" s="5"/>
      <c r="O8" s="14"/>
      <c r="P8" s="14"/>
      <c r="Q8" s="14"/>
      <c r="R8" s="14"/>
      <c r="S8" s="14"/>
      <c r="T8" s="14"/>
      <c r="U8" s="14"/>
      <c r="V8" s="14"/>
      <c r="W8" s="12" t="s">
        <v>37</v>
      </c>
      <c r="X8" s="7" t="s">
        <v>38</v>
      </c>
      <c r="Y8" s="7" t="s">
        <v>47</v>
      </c>
      <c r="Z8" s="7" t="s">
        <v>40</v>
      </c>
      <c r="AA8" s="5" t="s">
        <v>48</v>
      </c>
    </row>
    <row r="9" spans="1:1230" ht="150">
      <c r="A9" s="5">
        <v>3</v>
      </c>
      <c r="B9" s="4" t="s">
        <v>27</v>
      </c>
      <c r="C9" s="5" t="s">
        <v>32</v>
      </c>
      <c r="D9" s="5" t="s">
        <v>42</v>
      </c>
      <c r="E9" s="5">
        <v>4</v>
      </c>
      <c r="F9" s="5" t="s">
        <v>49</v>
      </c>
      <c r="G9" s="5" t="s">
        <v>50</v>
      </c>
      <c r="H9" s="13" t="s">
        <v>51</v>
      </c>
      <c r="I9" s="11">
        <v>2.62</v>
      </c>
      <c r="J9" s="5" t="s">
        <v>29</v>
      </c>
      <c r="K9" s="5">
        <v>0.75</v>
      </c>
      <c r="L9" s="5">
        <v>1</v>
      </c>
      <c r="M9" s="5"/>
      <c r="N9" s="5"/>
      <c r="O9" s="15"/>
      <c r="P9" s="15"/>
      <c r="Q9" s="15"/>
      <c r="R9" s="15"/>
      <c r="S9" s="15"/>
      <c r="T9" s="15"/>
      <c r="U9" s="15"/>
      <c r="V9" s="15"/>
      <c r="W9" s="12" t="s">
        <v>37</v>
      </c>
      <c r="X9" s="7" t="s">
        <v>38</v>
      </c>
      <c r="Y9" s="7" t="s">
        <v>52</v>
      </c>
      <c r="Z9" s="7" t="s">
        <v>40</v>
      </c>
      <c r="AA9" s="5" t="s">
        <v>53</v>
      </c>
    </row>
    <row r="10" spans="1:1230" ht="150">
      <c r="A10" s="5">
        <v>4</v>
      </c>
      <c r="B10" s="4" t="s">
        <v>27</v>
      </c>
      <c r="C10" s="5" t="s">
        <v>32</v>
      </c>
      <c r="D10" s="5" t="s">
        <v>54</v>
      </c>
      <c r="E10" s="5">
        <v>7</v>
      </c>
      <c r="F10" s="5" t="s">
        <v>55</v>
      </c>
      <c r="G10" s="5" t="s">
        <v>56</v>
      </c>
      <c r="H10" s="13" t="s">
        <v>57</v>
      </c>
      <c r="I10" s="11">
        <v>2.62</v>
      </c>
      <c r="J10" s="5" t="s">
        <v>29</v>
      </c>
      <c r="K10" s="5">
        <v>0.75</v>
      </c>
      <c r="L10" s="5">
        <v>1</v>
      </c>
      <c r="M10" s="5"/>
      <c r="N10" s="5"/>
      <c r="O10" s="14"/>
      <c r="P10" s="14"/>
      <c r="Q10" s="14"/>
      <c r="R10" s="14"/>
      <c r="S10" s="14"/>
      <c r="T10" s="14"/>
      <c r="U10" s="14"/>
      <c r="V10" s="14"/>
      <c r="W10" s="12" t="s">
        <v>37</v>
      </c>
      <c r="X10" s="7" t="s">
        <v>38</v>
      </c>
      <c r="Y10" s="7" t="s">
        <v>58</v>
      </c>
      <c r="Z10" s="7" t="s">
        <v>40</v>
      </c>
      <c r="AA10" s="5" t="s">
        <v>59</v>
      </c>
    </row>
    <row r="11" spans="1:1230" ht="150">
      <c r="A11" s="5">
        <v>5</v>
      </c>
      <c r="B11" s="4" t="s">
        <v>27</v>
      </c>
      <c r="C11" s="5" t="s">
        <v>32</v>
      </c>
      <c r="D11" s="5" t="s">
        <v>60</v>
      </c>
      <c r="E11" s="5">
        <v>1</v>
      </c>
      <c r="F11" s="5" t="s">
        <v>61</v>
      </c>
      <c r="G11" s="5" t="s">
        <v>62</v>
      </c>
      <c r="H11" s="13" t="s">
        <v>63</v>
      </c>
      <c r="I11" s="11">
        <v>2.62</v>
      </c>
      <c r="J11" s="5" t="s">
        <v>29</v>
      </c>
      <c r="K11" s="5">
        <v>0.75</v>
      </c>
      <c r="L11" s="5">
        <v>1</v>
      </c>
      <c r="M11" s="5"/>
      <c r="N11" s="5"/>
      <c r="O11" s="14"/>
      <c r="P11" s="14"/>
      <c r="Q11" s="14"/>
      <c r="R11" s="14"/>
      <c r="S11" s="14"/>
      <c r="T11" s="14"/>
      <c r="U11" s="14"/>
      <c r="V11" s="14"/>
      <c r="W11" s="12" t="s">
        <v>37</v>
      </c>
      <c r="X11" s="7" t="s">
        <v>38</v>
      </c>
      <c r="Y11" s="7" t="s">
        <v>64</v>
      </c>
      <c r="Z11" s="7" t="s">
        <v>40</v>
      </c>
      <c r="AA11" s="5" t="s">
        <v>65</v>
      </c>
    </row>
    <row r="12" spans="1:1230" ht="150">
      <c r="A12" s="5">
        <v>6</v>
      </c>
      <c r="B12" s="4" t="s">
        <v>27</v>
      </c>
      <c r="C12" s="5" t="s">
        <v>32</v>
      </c>
      <c r="D12" s="5" t="s">
        <v>60</v>
      </c>
      <c r="E12" s="5">
        <v>5</v>
      </c>
      <c r="F12" s="5" t="s">
        <v>66</v>
      </c>
      <c r="G12" s="5" t="s">
        <v>67</v>
      </c>
      <c r="H12" s="13" t="s">
        <v>68</v>
      </c>
      <c r="I12" s="11">
        <v>2.62</v>
      </c>
      <c r="J12" s="5" t="s">
        <v>29</v>
      </c>
      <c r="K12" s="5">
        <v>0.75</v>
      </c>
      <c r="L12" s="5">
        <v>1</v>
      </c>
      <c r="M12" s="5"/>
      <c r="N12" s="5"/>
      <c r="O12" s="14"/>
      <c r="P12" s="14"/>
      <c r="Q12" s="14"/>
      <c r="R12" s="14"/>
      <c r="S12" s="14"/>
      <c r="T12" s="14"/>
      <c r="U12" s="14"/>
      <c r="V12" s="14"/>
      <c r="W12" s="12" t="s">
        <v>37</v>
      </c>
      <c r="X12" s="7" t="s">
        <v>38</v>
      </c>
      <c r="Y12" s="7" t="s">
        <v>69</v>
      </c>
      <c r="Z12" s="7" t="s">
        <v>40</v>
      </c>
      <c r="AA12" s="5" t="s">
        <v>70</v>
      </c>
    </row>
    <row r="13" spans="1:1230" ht="150">
      <c r="A13" s="5">
        <v>7</v>
      </c>
      <c r="B13" s="4" t="s">
        <v>27</v>
      </c>
      <c r="C13" s="5" t="s">
        <v>32</v>
      </c>
      <c r="D13" s="5" t="s">
        <v>60</v>
      </c>
      <c r="E13" s="5">
        <v>9</v>
      </c>
      <c r="F13" s="16" t="s">
        <v>71</v>
      </c>
      <c r="G13" s="5" t="s">
        <v>72</v>
      </c>
      <c r="H13" s="13" t="s">
        <v>73</v>
      </c>
      <c r="I13" s="11">
        <v>2.62</v>
      </c>
      <c r="J13" s="5" t="s">
        <v>29</v>
      </c>
      <c r="K13" s="5">
        <v>0.75</v>
      </c>
      <c r="L13" s="5">
        <v>1</v>
      </c>
      <c r="M13" s="5"/>
      <c r="N13" s="5"/>
      <c r="O13" s="14"/>
      <c r="P13" s="14"/>
      <c r="Q13" s="14"/>
      <c r="R13" s="14"/>
      <c r="S13" s="14"/>
      <c r="T13" s="14"/>
      <c r="U13" s="14"/>
      <c r="V13" s="14"/>
      <c r="W13" s="12" t="s">
        <v>37</v>
      </c>
      <c r="X13" s="7" t="s">
        <v>38</v>
      </c>
      <c r="Y13" s="7" t="s">
        <v>74</v>
      </c>
      <c r="Z13" s="7" t="s">
        <v>40</v>
      </c>
      <c r="AA13" s="5" t="s">
        <v>75</v>
      </c>
    </row>
    <row r="14" spans="1:1230" ht="225">
      <c r="A14" s="5">
        <v>8</v>
      </c>
      <c r="B14" s="4" t="s">
        <v>27</v>
      </c>
      <c r="C14" s="5" t="s">
        <v>32</v>
      </c>
      <c r="D14" s="5" t="s">
        <v>76</v>
      </c>
      <c r="E14" s="5">
        <v>5</v>
      </c>
      <c r="F14" s="5" t="s">
        <v>77</v>
      </c>
      <c r="G14" s="5" t="s">
        <v>78</v>
      </c>
      <c r="H14" s="13" t="s">
        <v>79</v>
      </c>
      <c r="I14" s="11">
        <v>2.62</v>
      </c>
      <c r="J14" s="5" t="s">
        <v>29</v>
      </c>
      <c r="K14" s="5">
        <v>0.75</v>
      </c>
      <c r="L14" s="5">
        <v>1</v>
      </c>
      <c r="M14" s="5"/>
      <c r="N14" s="5"/>
      <c r="O14" s="14"/>
      <c r="P14" s="14"/>
      <c r="Q14" s="14"/>
      <c r="R14" s="14"/>
      <c r="S14" s="17"/>
      <c r="T14" s="14"/>
      <c r="U14" s="14"/>
      <c r="V14" s="14"/>
      <c r="W14" s="12" t="s">
        <v>37</v>
      </c>
      <c r="X14" s="7" t="s">
        <v>38</v>
      </c>
      <c r="Y14" s="7" t="s">
        <v>80</v>
      </c>
      <c r="Z14" s="7" t="s">
        <v>40</v>
      </c>
      <c r="AA14" s="5" t="s">
        <v>81</v>
      </c>
    </row>
    <row r="15" spans="1:1230" ht="180">
      <c r="A15" s="5">
        <v>9</v>
      </c>
      <c r="B15" s="4" t="s">
        <v>27</v>
      </c>
      <c r="C15" s="5" t="s">
        <v>32</v>
      </c>
      <c r="D15" s="5" t="s">
        <v>76</v>
      </c>
      <c r="E15" s="5">
        <v>16</v>
      </c>
      <c r="F15" s="5" t="s">
        <v>82</v>
      </c>
      <c r="G15" s="5" t="s">
        <v>83</v>
      </c>
      <c r="H15" s="13" t="s">
        <v>84</v>
      </c>
      <c r="I15" s="11">
        <v>2.62</v>
      </c>
      <c r="J15" s="5" t="s">
        <v>29</v>
      </c>
      <c r="K15" s="5">
        <v>0.75</v>
      </c>
      <c r="L15" s="5">
        <v>1</v>
      </c>
      <c r="M15" s="5"/>
      <c r="N15" s="5"/>
      <c r="O15" s="14"/>
      <c r="P15" s="14"/>
      <c r="Q15" s="14"/>
      <c r="R15" s="14"/>
      <c r="S15" s="14"/>
      <c r="T15" s="14"/>
      <c r="U15" s="14"/>
      <c r="V15" s="14"/>
      <c r="W15" s="12" t="s">
        <v>37</v>
      </c>
      <c r="X15" s="7" t="s">
        <v>38</v>
      </c>
      <c r="Y15" s="7" t="s">
        <v>85</v>
      </c>
      <c r="Z15" s="7" t="s">
        <v>40</v>
      </c>
      <c r="AA15" s="5" t="s">
        <v>86</v>
      </c>
    </row>
    <row r="16" spans="1:1230" ht="150">
      <c r="A16" s="5">
        <v>10</v>
      </c>
      <c r="B16" s="4" t="s">
        <v>27</v>
      </c>
      <c r="C16" s="5" t="s">
        <v>32</v>
      </c>
      <c r="D16" s="5" t="s">
        <v>76</v>
      </c>
      <c r="E16" s="5">
        <v>22</v>
      </c>
      <c r="F16" s="5" t="s">
        <v>87</v>
      </c>
      <c r="G16" s="5" t="s">
        <v>88</v>
      </c>
      <c r="H16" s="13" t="s">
        <v>89</v>
      </c>
      <c r="I16" s="11">
        <v>2.62</v>
      </c>
      <c r="J16" s="5" t="s">
        <v>29</v>
      </c>
      <c r="K16" s="5">
        <v>0.75</v>
      </c>
      <c r="L16" s="5">
        <v>1</v>
      </c>
      <c r="M16" s="5"/>
      <c r="N16" s="5"/>
      <c r="O16" s="14"/>
      <c r="P16" s="14"/>
      <c r="Q16" s="14"/>
      <c r="R16" s="14"/>
      <c r="S16" s="14"/>
      <c r="T16" s="14"/>
      <c r="U16" s="14"/>
      <c r="V16" s="14"/>
      <c r="W16" s="12" t="s">
        <v>37</v>
      </c>
      <c r="X16" s="7" t="s">
        <v>38</v>
      </c>
      <c r="Y16" s="7" t="s">
        <v>90</v>
      </c>
      <c r="Z16" s="7" t="s">
        <v>40</v>
      </c>
      <c r="AA16" s="5" t="s">
        <v>91</v>
      </c>
    </row>
    <row r="17" spans="1:27" ht="150">
      <c r="A17" s="5">
        <v>11</v>
      </c>
      <c r="B17" s="4" t="s">
        <v>27</v>
      </c>
      <c r="C17" s="5" t="s">
        <v>32</v>
      </c>
      <c r="D17" s="5" t="s">
        <v>76</v>
      </c>
      <c r="E17" s="5" t="s">
        <v>92</v>
      </c>
      <c r="F17" s="5" t="s">
        <v>93</v>
      </c>
      <c r="G17" s="5" t="s">
        <v>94</v>
      </c>
      <c r="H17" s="13" t="s">
        <v>95</v>
      </c>
      <c r="I17" s="11">
        <v>2.62</v>
      </c>
      <c r="J17" s="5" t="s">
        <v>29</v>
      </c>
      <c r="K17" s="5">
        <v>0.75</v>
      </c>
      <c r="L17" s="5">
        <v>1</v>
      </c>
      <c r="M17" s="5"/>
      <c r="N17" s="5"/>
      <c r="O17" s="14"/>
      <c r="P17" s="14"/>
      <c r="Q17" s="14"/>
      <c r="R17" s="14"/>
      <c r="S17" s="14"/>
      <c r="T17" s="14"/>
      <c r="U17" s="14"/>
      <c r="V17" s="14"/>
      <c r="W17" s="12" t="s">
        <v>37</v>
      </c>
      <c r="X17" s="7" t="s">
        <v>38</v>
      </c>
      <c r="Y17" s="7" t="s">
        <v>96</v>
      </c>
      <c r="Z17" s="7" t="s">
        <v>40</v>
      </c>
      <c r="AA17" s="5" t="s">
        <v>97</v>
      </c>
    </row>
    <row r="18" spans="1:27" ht="150">
      <c r="A18" s="5">
        <v>12</v>
      </c>
      <c r="B18" s="4" t="s">
        <v>27</v>
      </c>
      <c r="C18" s="8" t="s">
        <v>32</v>
      </c>
      <c r="D18" s="8" t="s">
        <v>76</v>
      </c>
      <c r="E18" s="8">
        <v>35</v>
      </c>
      <c r="F18" s="8" t="s">
        <v>98</v>
      </c>
      <c r="G18" s="8" t="s">
        <v>99</v>
      </c>
      <c r="H18" s="13" t="s">
        <v>100</v>
      </c>
      <c r="I18" s="11">
        <v>2.62</v>
      </c>
      <c r="J18" s="8" t="s">
        <v>29</v>
      </c>
      <c r="K18" s="5">
        <v>0.75</v>
      </c>
      <c r="L18" s="5">
        <v>1</v>
      </c>
      <c r="M18" s="5"/>
      <c r="N18" s="5"/>
      <c r="O18" s="14"/>
      <c r="P18" s="14"/>
      <c r="Q18" s="14"/>
      <c r="R18" s="14"/>
      <c r="S18" s="14"/>
      <c r="T18" s="14"/>
      <c r="U18" s="14"/>
      <c r="V18" s="14"/>
      <c r="W18" s="12" t="s">
        <v>37</v>
      </c>
      <c r="X18" s="7" t="s">
        <v>38</v>
      </c>
      <c r="Y18" s="7" t="s">
        <v>101</v>
      </c>
      <c r="Z18" s="7" t="s">
        <v>40</v>
      </c>
      <c r="AA18" s="8" t="s">
        <v>102</v>
      </c>
    </row>
    <row r="19" spans="1:27" ht="150">
      <c r="A19" s="5">
        <v>13</v>
      </c>
      <c r="B19" s="4" t="s">
        <v>27</v>
      </c>
      <c r="C19" s="5" t="s">
        <v>32</v>
      </c>
      <c r="D19" s="5" t="s">
        <v>76</v>
      </c>
      <c r="E19" s="5">
        <v>39</v>
      </c>
      <c r="F19" s="5" t="s">
        <v>103</v>
      </c>
      <c r="G19" s="5" t="s">
        <v>104</v>
      </c>
      <c r="H19" s="13" t="s">
        <v>105</v>
      </c>
      <c r="I19" s="11">
        <v>2.62</v>
      </c>
      <c r="J19" s="5" t="s">
        <v>29</v>
      </c>
      <c r="K19" s="5">
        <v>0.75</v>
      </c>
      <c r="L19" s="5">
        <v>1</v>
      </c>
      <c r="M19" s="5"/>
      <c r="N19" s="5"/>
      <c r="O19" s="14"/>
      <c r="P19" s="14"/>
      <c r="Q19" s="14"/>
      <c r="R19" s="14"/>
      <c r="S19" s="14"/>
      <c r="T19" s="14"/>
      <c r="U19" s="14"/>
      <c r="V19" s="14"/>
      <c r="W19" s="12" t="s">
        <v>37</v>
      </c>
      <c r="X19" s="7" t="s">
        <v>38</v>
      </c>
      <c r="Y19" s="7" t="s">
        <v>106</v>
      </c>
      <c r="Z19" s="7" t="s">
        <v>40</v>
      </c>
      <c r="AA19" s="5" t="s">
        <v>107</v>
      </c>
    </row>
    <row r="20" spans="1:27" ht="150">
      <c r="A20" s="5">
        <v>14</v>
      </c>
      <c r="B20" s="4" t="s">
        <v>27</v>
      </c>
      <c r="C20" s="5" t="s">
        <v>32</v>
      </c>
      <c r="D20" s="5" t="s">
        <v>76</v>
      </c>
      <c r="E20" s="5" t="s">
        <v>108</v>
      </c>
      <c r="F20" s="5" t="s">
        <v>109</v>
      </c>
      <c r="G20" s="5" t="s">
        <v>110</v>
      </c>
      <c r="H20" s="13" t="s">
        <v>111</v>
      </c>
      <c r="I20" s="11">
        <v>2.62</v>
      </c>
      <c r="J20" s="5" t="s">
        <v>29</v>
      </c>
      <c r="K20" s="5">
        <v>0.75</v>
      </c>
      <c r="L20" s="5">
        <v>1</v>
      </c>
      <c r="M20" s="5"/>
      <c r="N20" s="5"/>
      <c r="O20" s="14"/>
      <c r="P20" s="14"/>
      <c r="Q20" s="14"/>
      <c r="R20" s="14"/>
      <c r="S20" s="14"/>
      <c r="T20" s="14"/>
      <c r="U20" s="14"/>
      <c r="V20" s="14"/>
      <c r="W20" s="12" t="s">
        <v>37</v>
      </c>
      <c r="X20" s="7" t="s">
        <v>38</v>
      </c>
      <c r="Y20" s="7" t="s">
        <v>112</v>
      </c>
      <c r="Z20" s="7" t="s">
        <v>40</v>
      </c>
      <c r="AA20" s="5" t="s">
        <v>113</v>
      </c>
    </row>
    <row r="21" spans="1:27" ht="150">
      <c r="A21" s="5">
        <v>15</v>
      </c>
      <c r="B21" s="4" t="s">
        <v>27</v>
      </c>
      <c r="C21" s="5" t="s">
        <v>32</v>
      </c>
      <c r="D21" s="5" t="s">
        <v>76</v>
      </c>
      <c r="E21" s="5">
        <v>55</v>
      </c>
      <c r="F21" s="5" t="s">
        <v>114</v>
      </c>
      <c r="G21" s="5" t="s">
        <v>115</v>
      </c>
      <c r="H21" s="13" t="s">
        <v>116</v>
      </c>
      <c r="I21" s="11">
        <v>2.62</v>
      </c>
      <c r="J21" s="5" t="s">
        <v>29</v>
      </c>
      <c r="K21" s="5">
        <v>0.75</v>
      </c>
      <c r="L21" s="5">
        <v>1</v>
      </c>
      <c r="M21" s="5"/>
      <c r="N21" s="5"/>
      <c r="O21" s="14"/>
      <c r="P21" s="14"/>
      <c r="Q21" s="14"/>
      <c r="R21" s="14"/>
      <c r="S21" s="14"/>
      <c r="T21" s="14"/>
      <c r="U21" s="14"/>
      <c r="V21" s="14"/>
      <c r="W21" s="12" t="s">
        <v>37</v>
      </c>
      <c r="X21" s="7" t="s">
        <v>38</v>
      </c>
      <c r="Y21" s="7" t="s">
        <v>117</v>
      </c>
      <c r="Z21" s="7" t="s">
        <v>40</v>
      </c>
      <c r="AA21" s="5" t="s">
        <v>118</v>
      </c>
    </row>
    <row r="22" spans="1:27" ht="150">
      <c r="A22" s="5">
        <v>16</v>
      </c>
      <c r="B22" s="4" t="s">
        <v>27</v>
      </c>
      <c r="C22" s="5" t="s">
        <v>32</v>
      </c>
      <c r="D22" s="5" t="s">
        <v>119</v>
      </c>
      <c r="E22" s="5">
        <v>5</v>
      </c>
      <c r="F22" s="5" t="s">
        <v>120</v>
      </c>
      <c r="G22" s="5" t="s">
        <v>121</v>
      </c>
      <c r="H22" s="13" t="s">
        <v>122</v>
      </c>
      <c r="I22" s="11">
        <v>2.62</v>
      </c>
      <c r="J22" s="5" t="s">
        <v>29</v>
      </c>
      <c r="K22" s="5">
        <v>0.75</v>
      </c>
      <c r="L22" s="5">
        <v>1</v>
      </c>
      <c r="M22" s="5"/>
      <c r="N22" s="5"/>
      <c r="O22" s="14"/>
      <c r="P22" s="14"/>
      <c r="Q22" s="14"/>
      <c r="R22" s="14"/>
      <c r="S22" s="14"/>
      <c r="T22" s="14"/>
      <c r="U22" s="14"/>
      <c r="V22" s="14"/>
      <c r="W22" s="12" t="s">
        <v>37</v>
      </c>
      <c r="X22" s="7" t="s">
        <v>38</v>
      </c>
      <c r="Y22" s="7" t="s">
        <v>123</v>
      </c>
      <c r="Z22" s="7" t="s">
        <v>40</v>
      </c>
      <c r="AA22" s="5" t="s">
        <v>124</v>
      </c>
    </row>
    <row r="23" spans="1:27" ht="150">
      <c r="A23" s="5">
        <v>17</v>
      </c>
      <c r="B23" s="4" t="s">
        <v>27</v>
      </c>
      <c r="C23" s="5" t="s">
        <v>32</v>
      </c>
      <c r="D23" s="5" t="s">
        <v>119</v>
      </c>
      <c r="E23" s="5">
        <v>13</v>
      </c>
      <c r="F23" s="5" t="s">
        <v>125</v>
      </c>
      <c r="G23" s="5" t="s">
        <v>126</v>
      </c>
      <c r="H23" s="13" t="s">
        <v>127</v>
      </c>
      <c r="I23" s="11">
        <v>2.62</v>
      </c>
      <c r="J23" s="5" t="s">
        <v>29</v>
      </c>
      <c r="K23" s="5">
        <v>0.75</v>
      </c>
      <c r="L23" s="5">
        <v>1</v>
      </c>
      <c r="M23" s="5"/>
      <c r="N23" s="5"/>
      <c r="O23" s="14"/>
      <c r="P23" s="14"/>
      <c r="Q23" s="14"/>
      <c r="R23" s="14"/>
      <c r="S23" s="14"/>
      <c r="T23" s="14"/>
      <c r="U23" s="14"/>
      <c r="V23" s="14"/>
      <c r="W23" s="12" t="s">
        <v>37</v>
      </c>
      <c r="X23" s="7" t="s">
        <v>38</v>
      </c>
      <c r="Y23" s="7" t="s">
        <v>128</v>
      </c>
      <c r="Z23" s="7" t="s">
        <v>40</v>
      </c>
      <c r="AA23" s="5" t="s">
        <v>129</v>
      </c>
    </row>
    <row r="24" spans="1:27" ht="150">
      <c r="A24" s="5">
        <v>18</v>
      </c>
      <c r="B24" s="4" t="s">
        <v>27</v>
      </c>
      <c r="C24" s="5" t="s">
        <v>32</v>
      </c>
      <c r="D24" s="5" t="s">
        <v>119</v>
      </c>
      <c r="E24" s="5">
        <v>22</v>
      </c>
      <c r="F24" s="5" t="s">
        <v>130</v>
      </c>
      <c r="G24" s="5" t="s">
        <v>131</v>
      </c>
      <c r="H24" s="13" t="s">
        <v>132</v>
      </c>
      <c r="I24" s="11">
        <v>2.62</v>
      </c>
      <c r="J24" s="5" t="s">
        <v>29</v>
      </c>
      <c r="K24" s="5">
        <v>0.75</v>
      </c>
      <c r="L24" s="5">
        <v>1</v>
      </c>
      <c r="M24" s="5"/>
      <c r="N24" s="5"/>
      <c r="O24" s="14"/>
      <c r="P24" s="14"/>
      <c r="Q24" s="14"/>
      <c r="R24" s="14"/>
      <c r="S24" s="14"/>
      <c r="T24" s="14"/>
      <c r="U24" s="14"/>
      <c r="V24" s="14"/>
      <c r="W24" s="12" t="s">
        <v>37</v>
      </c>
      <c r="X24" s="7" t="s">
        <v>38</v>
      </c>
      <c r="Y24" s="7" t="s">
        <v>133</v>
      </c>
      <c r="Z24" s="7" t="s">
        <v>40</v>
      </c>
      <c r="AA24" s="5" t="s">
        <v>134</v>
      </c>
    </row>
    <row r="25" spans="1:27" ht="150">
      <c r="A25" s="5">
        <v>19</v>
      </c>
      <c r="B25" s="4" t="s">
        <v>27</v>
      </c>
      <c r="C25" s="5" t="s">
        <v>32</v>
      </c>
      <c r="D25" s="5" t="s">
        <v>119</v>
      </c>
      <c r="E25" s="5">
        <v>30</v>
      </c>
      <c r="F25" s="5" t="s">
        <v>135</v>
      </c>
      <c r="G25" s="5" t="s">
        <v>136</v>
      </c>
      <c r="H25" s="13" t="s">
        <v>137</v>
      </c>
      <c r="I25" s="11">
        <v>2.62</v>
      </c>
      <c r="J25" s="5" t="s">
        <v>29</v>
      </c>
      <c r="K25" s="5">
        <v>0.75</v>
      </c>
      <c r="L25" s="5">
        <v>1</v>
      </c>
      <c r="M25" s="5"/>
      <c r="N25" s="5"/>
      <c r="O25" s="14"/>
      <c r="P25" s="14"/>
      <c r="Q25" s="14"/>
      <c r="R25" s="14"/>
      <c r="S25" s="14"/>
      <c r="T25" s="14"/>
      <c r="U25" s="14"/>
      <c r="V25" s="14"/>
      <c r="W25" s="12" t="s">
        <v>37</v>
      </c>
      <c r="X25" s="7" t="s">
        <v>38</v>
      </c>
      <c r="Y25" s="7" t="s">
        <v>138</v>
      </c>
      <c r="Z25" s="7" t="s">
        <v>40</v>
      </c>
      <c r="AA25" s="5" t="s">
        <v>139</v>
      </c>
    </row>
    <row r="26" spans="1:27" ht="150">
      <c r="A26" s="5">
        <v>20</v>
      </c>
      <c r="B26" s="4" t="s">
        <v>27</v>
      </c>
      <c r="C26" s="5" t="s">
        <v>32</v>
      </c>
      <c r="D26" s="5" t="s">
        <v>119</v>
      </c>
      <c r="E26" s="5">
        <v>42</v>
      </c>
      <c r="F26" s="5" t="s">
        <v>140</v>
      </c>
      <c r="G26" s="5" t="s">
        <v>141</v>
      </c>
      <c r="H26" s="13" t="s">
        <v>142</v>
      </c>
      <c r="I26" s="11">
        <v>2.62</v>
      </c>
      <c r="J26" s="5" t="s">
        <v>29</v>
      </c>
      <c r="K26" s="5">
        <v>0.75</v>
      </c>
      <c r="L26" s="5">
        <v>1</v>
      </c>
      <c r="M26" s="5"/>
      <c r="N26" s="5"/>
      <c r="O26" s="14"/>
      <c r="P26" s="14"/>
      <c r="Q26" s="14"/>
      <c r="R26" s="14"/>
      <c r="S26" s="14"/>
      <c r="T26" s="14"/>
      <c r="U26" s="14"/>
      <c r="V26" s="14"/>
      <c r="W26" s="12" t="s">
        <v>37</v>
      </c>
      <c r="X26" s="7" t="s">
        <v>38</v>
      </c>
      <c r="Y26" s="7" t="s">
        <v>143</v>
      </c>
      <c r="Z26" s="7" t="s">
        <v>40</v>
      </c>
      <c r="AA26" s="5" t="s">
        <v>144</v>
      </c>
    </row>
    <row r="27" spans="1:27" ht="150">
      <c r="A27" s="5">
        <v>21</v>
      </c>
      <c r="B27" s="4" t="s">
        <v>27</v>
      </c>
      <c r="C27" s="5" t="s">
        <v>32</v>
      </c>
      <c r="D27" s="5" t="s">
        <v>145</v>
      </c>
      <c r="E27" s="5">
        <v>2</v>
      </c>
      <c r="F27" s="5" t="s">
        <v>135</v>
      </c>
      <c r="G27" s="5" t="s">
        <v>146</v>
      </c>
      <c r="H27" s="13" t="s">
        <v>147</v>
      </c>
      <c r="I27" s="11">
        <v>2.62</v>
      </c>
      <c r="J27" s="5" t="s">
        <v>29</v>
      </c>
      <c r="K27" s="5">
        <v>0.75</v>
      </c>
      <c r="L27" s="5">
        <v>1</v>
      </c>
      <c r="M27" s="5"/>
      <c r="N27" s="5"/>
      <c r="O27" s="14"/>
      <c r="P27" s="14"/>
      <c r="Q27" s="14"/>
      <c r="R27" s="14"/>
      <c r="S27" s="14"/>
      <c r="T27" s="14"/>
      <c r="U27" s="14"/>
      <c r="V27" s="14"/>
      <c r="W27" s="12" t="s">
        <v>37</v>
      </c>
      <c r="X27" s="7" t="s">
        <v>38</v>
      </c>
      <c r="Y27" s="7" t="s">
        <v>148</v>
      </c>
      <c r="Z27" s="7" t="s">
        <v>40</v>
      </c>
      <c r="AA27" s="5"/>
    </row>
    <row r="28" spans="1:27" ht="150">
      <c r="A28" s="5">
        <v>22</v>
      </c>
      <c r="B28" s="4" t="s">
        <v>27</v>
      </c>
      <c r="C28" s="5" t="s">
        <v>32</v>
      </c>
      <c r="D28" s="5" t="s">
        <v>145</v>
      </c>
      <c r="E28" s="5">
        <v>5</v>
      </c>
      <c r="F28" s="5" t="s">
        <v>149</v>
      </c>
      <c r="G28" s="5" t="s">
        <v>150</v>
      </c>
      <c r="H28" s="13" t="s">
        <v>151</v>
      </c>
      <c r="I28" s="11">
        <v>2.62</v>
      </c>
      <c r="J28" s="5" t="s">
        <v>29</v>
      </c>
      <c r="K28" s="5">
        <v>0.75</v>
      </c>
      <c r="L28" s="5">
        <v>1</v>
      </c>
      <c r="M28" s="5"/>
      <c r="N28" s="5"/>
      <c r="O28" s="14"/>
      <c r="P28" s="14"/>
      <c r="Q28" s="14"/>
      <c r="R28" s="14"/>
      <c r="S28" s="14"/>
      <c r="T28" s="14"/>
      <c r="U28" s="14"/>
      <c r="V28" s="14"/>
      <c r="W28" s="12" t="s">
        <v>37</v>
      </c>
      <c r="X28" s="7" t="s">
        <v>38</v>
      </c>
      <c r="Y28" s="7" t="s">
        <v>152</v>
      </c>
      <c r="Z28" s="7" t="s">
        <v>40</v>
      </c>
      <c r="AA28" s="5"/>
    </row>
    <row r="29" spans="1:27" ht="150">
      <c r="A29" s="5">
        <v>23</v>
      </c>
      <c r="B29" s="4" t="s">
        <v>27</v>
      </c>
      <c r="C29" s="5" t="s">
        <v>32</v>
      </c>
      <c r="D29" s="5" t="s">
        <v>145</v>
      </c>
      <c r="E29" s="5">
        <v>6</v>
      </c>
      <c r="F29" s="5" t="s">
        <v>130</v>
      </c>
      <c r="G29" s="5" t="s">
        <v>150</v>
      </c>
      <c r="H29" s="13" t="s">
        <v>153</v>
      </c>
      <c r="I29" s="11">
        <v>2.62</v>
      </c>
      <c r="J29" s="5" t="s">
        <v>29</v>
      </c>
      <c r="K29" s="5">
        <v>0.75</v>
      </c>
      <c r="L29" s="5">
        <v>1</v>
      </c>
      <c r="M29" s="5"/>
      <c r="N29" s="5"/>
      <c r="O29" s="14"/>
      <c r="P29" s="14"/>
      <c r="Q29" s="14"/>
      <c r="R29" s="14"/>
      <c r="S29" s="14"/>
      <c r="T29" s="14"/>
      <c r="U29" s="14"/>
      <c r="V29" s="14"/>
      <c r="W29" s="12" t="s">
        <v>37</v>
      </c>
      <c r="X29" s="7" t="s">
        <v>38</v>
      </c>
      <c r="Y29" s="7" t="s">
        <v>154</v>
      </c>
      <c r="Z29" s="7" t="s">
        <v>40</v>
      </c>
      <c r="AA29" s="5"/>
    </row>
    <row r="30" spans="1:27" ht="150">
      <c r="A30" s="5">
        <v>24</v>
      </c>
      <c r="B30" s="4" t="s">
        <v>27</v>
      </c>
      <c r="C30" s="5" t="s">
        <v>32</v>
      </c>
      <c r="D30" s="5" t="s">
        <v>155</v>
      </c>
      <c r="E30" s="5">
        <v>3</v>
      </c>
      <c r="F30" s="5" t="s">
        <v>156</v>
      </c>
      <c r="G30" s="5" t="s">
        <v>157</v>
      </c>
      <c r="H30" s="13" t="s">
        <v>158</v>
      </c>
      <c r="I30" s="11">
        <v>2.62</v>
      </c>
      <c r="J30" s="5" t="s">
        <v>29</v>
      </c>
      <c r="K30" s="5">
        <v>0.75</v>
      </c>
      <c r="L30" s="5">
        <v>1</v>
      </c>
      <c r="M30" s="5"/>
      <c r="N30" s="5"/>
      <c r="O30" s="14"/>
      <c r="P30" s="14"/>
      <c r="Q30" s="14"/>
      <c r="R30" s="14"/>
      <c r="S30" s="14"/>
      <c r="T30" s="14"/>
      <c r="U30" s="14"/>
      <c r="V30" s="14"/>
      <c r="W30" s="12" t="s">
        <v>37</v>
      </c>
      <c r="X30" s="7" t="s">
        <v>38</v>
      </c>
      <c r="Y30" s="7" t="s">
        <v>159</v>
      </c>
      <c r="Z30" s="7" t="s">
        <v>40</v>
      </c>
      <c r="AA30" s="5" t="s">
        <v>160</v>
      </c>
    </row>
    <row r="31" spans="1:27" ht="150">
      <c r="A31" s="5">
        <v>25</v>
      </c>
      <c r="B31" s="4" t="s">
        <v>27</v>
      </c>
      <c r="C31" s="5" t="s">
        <v>32</v>
      </c>
      <c r="D31" s="5" t="s">
        <v>155</v>
      </c>
      <c r="E31" s="5">
        <v>5</v>
      </c>
      <c r="F31" s="5" t="s">
        <v>161</v>
      </c>
      <c r="G31" s="5" t="s">
        <v>162</v>
      </c>
      <c r="H31" s="13" t="s">
        <v>163</v>
      </c>
      <c r="I31" s="11">
        <v>2.62</v>
      </c>
      <c r="J31" s="5" t="s">
        <v>29</v>
      </c>
      <c r="K31" s="5">
        <v>0.75</v>
      </c>
      <c r="L31" s="5">
        <v>1</v>
      </c>
      <c r="M31" s="5"/>
      <c r="N31" s="5"/>
      <c r="O31" s="14"/>
      <c r="P31" s="14"/>
      <c r="Q31" s="14"/>
      <c r="R31" s="14"/>
      <c r="S31" s="14"/>
      <c r="T31" s="14"/>
      <c r="U31" s="14"/>
      <c r="V31" s="14"/>
      <c r="W31" s="12" t="s">
        <v>37</v>
      </c>
      <c r="X31" s="7" t="s">
        <v>38</v>
      </c>
      <c r="Y31" s="7" t="s">
        <v>164</v>
      </c>
      <c r="Z31" s="7" t="s">
        <v>40</v>
      </c>
      <c r="AA31" s="5" t="s">
        <v>165</v>
      </c>
    </row>
    <row r="32" spans="1:27" ht="150">
      <c r="A32" s="5">
        <v>26</v>
      </c>
      <c r="B32" s="4" t="s">
        <v>27</v>
      </c>
      <c r="C32" s="5" t="s">
        <v>32</v>
      </c>
      <c r="D32" s="5" t="s">
        <v>155</v>
      </c>
      <c r="E32" s="5">
        <v>7</v>
      </c>
      <c r="F32" s="5" t="s">
        <v>149</v>
      </c>
      <c r="G32" s="5" t="s">
        <v>166</v>
      </c>
      <c r="H32" s="13" t="s">
        <v>167</v>
      </c>
      <c r="I32" s="11">
        <v>2.62</v>
      </c>
      <c r="J32" s="5" t="s">
        <v>29</v>
      </c>
      <c r="K32" s="5">
        <v>0.75</v>
      </c>
      <c r="L32" s="5">
        <v>1</v>
      </c>
      <c r="M32" s="5"/>
      <c r="N32" s="5"/>
      <c r="O32" s="14"/>
      <c r="P32" s="14"/>
      <c r="Q32" s="14"/>
      <c r="R32" s="14"/>
      <c r="S32" s="14"/>
      <c r="T32" s="14"/>
      <c r="U32" s="14"/>
      <c r="V32" s="14"/>
      <c r="W32" s="12" t="s">
        <v>37</v>
      </c>
      <c r="X32" s="7" t="s">
        <v>38</v>
      </c>
      <c r="Y32" s="7" t="s">
        <v>168</v>
      </c>
      <c r="Z32" s="7" t="s">
        <v>40</v>
      </c>
      <c r="AA32" s="5" t="s">
        <v>169</v>
      </c>
    </row>
    <row r="33" spans="1:27" ht="150">
      <c r="A33" s="5">
        <v>27</v>
      </c>
      <c r="B33" s="4" t="s">
        <v>27</v>
      </c>
      <c r="C33" s="5" t="s">
        <v>32</v>
      </c>
      <c r="D33" s="5" t="s">
        <v>155</v>
      </c>
      <c r="E33" s="5">
        <v>11</v>
      </c>
      <c r="F33" s="5" t="s">
        <v>170</v>
      </c>
      <c r="G33" s="5" t="s">
        <v>171</v>
      </c>
      <c r="H33" s="13" t="s">
        <v>172</v>
      </c>
      <c r="I33" s="11">
        <v>2.62</v>
      </c>
      <c r="J33" s="5" t="s">
        <v>29</v>
      </c>
      <c r="K33" s="5">
        <v>0.75</v>
      </c>
      <c r="L33" s="5">
        <v>1</v>
      </c>
      <c r="M33" s="5"/>
      <c r="N33" s="5"/>
      <c r="O33" s="14"/>
      <c r="P33" s="14"/>
      <c r="Q33" s="14"/>
      <c r="R33" s="14"/>
      <c r="S33" s="14"/>
      <c r="T33" s="14"/>
      <c r="U33" s="14"/>
      <c r="V33" s="14"/>
      <c r="W33" s="12" t="s">
        <v>37</v>
      </c>
      <c r="X33" s="7" t="s">
        <v>38</v>
      </c>
      <c r="Y33" s="7" t="s">
        <v>173</v>
      </c>
      <c r="Z33" s="7" t="s">
        <v>40</v>
      </c>
      <c r="AA33" s="5" t="s">
        <v>174</v>
      </c>
    </row>
    <row r="34" spans="1:27" ht="150">
      <c r="A34" s="5">
        <v>28</v>
      </c>
      <c r="B34" s="4" t="s">
        <v>27</v>
      </c>
      <c r="C34" s="5" t="s">
        <v>32</v>
      </c>
      <c r="D34" s="5" t="s">
        <v>155</v>
      </c>
      <c r="E34" s="5">
        <v>13</v>
      </c>
      <c r="F34" s="5" t="s">
        <v>175</v>
      </c>
      <c r="G34" s="5" t="s">
        <v>176</v>
      </c>
      <c r="H34" s="13" t="s">
        <v>177</v>
      </c>
      <c r="I34" s="11">
        <v>2.62</v>
      </c>
      <c r="J34" s="5" t="s">
        <v>29</v>
      </c>
      <c r="K34" s="5">
        <v>0.75</v>
      </c>
      <c r="L34" s="5">
        <v>1</v>
      </c>
      <c r="M34" s="5"/>
      <c r="N34" s="5"/>
      <c r="O34" s="14"/>
      <c r="P34" s="14"/>
      <c r="Q34" s="14"/>
      <c r="R34" s="14"/>
      <c r="S34" s="14"/>
      <c r="T34" s="14"/>
      <c r="U34" s="14"/>
      <c r="V34" s="14"/>
      <c r="W34" s="12" t="s">
        <v>37</v>
      </c>
      <c r="X34" s="7" t="s">
        <v>38</v>
      </c>
      <c r="Y34" s="7" t="s">
        <v>178</v>
      </c>
      <c r="Z34" s="7" t="s">
        <v>40</v>
      </c>
      <c r="AA34" s="5" t="s">
        <v>179</v>
      </c>
    </row>
    <row r="35" spans="1:27" ht="150">
      <c r="A35" s="5">
        <v>29</v>
      </c>
      <c r="B35" s="4" t="s">
        <v>27</v>
      </c>
      <c r="C35" s="5" t="s">
        <v>32</v>
      </c>
      <c r="D35" s="5" t="s">
        <v>180</v>
      </c>
      <c r="E35" s="5">
        <v>2</v>
      </c>
      <c r="F35" s="5" t="s">
        <v>181</v>
      </c>
      <c r="G35" s="5" t="s">
        <v>182</v>
      </c>
      <c r="H35" s="13" t="s">
        <v>183</v>
      </c>
      <c r="I35" s="11">
        <v>2.62</v>
      </c>
      <c r="J35" s="5" t="s">
        <v>29</v>
      </c>
      <c r="K35" s="5">
        <v>0.75</v>
      </c>
      <c r="L35" s="5">
        <v>1</v>
      </c>
      <c r="M35" s="5"/>
      <c r="N35" s="5"/>
      <c r="O35" s="15"/>
      <c r="P35" s="15"/>
      <c r="Q35" s="15"/>
      <c r="R35" s="15"/>
      <c r="S35" s="15"/>
      <c r="T35" s="15"/>
      <c r="U35" s="15"/>
      <c r="V35" s="15"/>
      <c r="W35" s="12" t="s">
        <v>37</v>
      </c>
      <c r="X35" s="7" t="s">
        <v>38</v>
      </c>
      <c r="Y35" s="7" t="s">
        <v>184</v>
      </c>
      <c r="Z35" s="7" t="s">
        <v>40</v>
      </c>
      <c r="AA35" s="5" t="s">
        <v>185</v>
      </c>
    </row>
    <row r="36" spans="1:27" ht="150">
      <c r="A36" s="5">
        <v>30</v>
      </c>
      <c r="B36" s="4" t="s">
        <v>27</v>
      </c>
      <c r="C36" s="5" t="s">
        <v>32</v>
      </c>
      <c r="D36" s="5" t="s">
        <v>180</v>
      </c>
      <c r="E36" s="5">
        <v>8</v>
      </c>
      <c r="F36" s="5">
        <v>57.679000000000002</v>
      </c>
      <c r="G36" s="5">
        <v>83.567999999999998</v>
      </c>
      <c r="H36" s="13" t="s">
        <v>186</v>
      </c>
      <c r="I36" s="11">
        <v>2.62</v>
      </c>
      <c r="J36" s="5" t="s">
        <v>29</v>
      </c>
      <c r="K36" s="5">
        <v>0.75</v>
      </c>
      <c r="L36" s="5">
        <v>1</v>
      </c>
      <c r="M36" s="5"/>
      <c r="N36" s="5"/>
      <c r="O36" s="15"/>
      <c r="P36" s="15"/>
      <c r="Q36" s="15"/>
      <c r="R36" s="15"/>
      <c r="S36" s="15"/>
      <c r="T36" s="15"/>
      <c r="U36" s="15"/>
      <c r="V36" s="15"/>
      <c r="W36" s="12" t="s">
        <v>37</v>
      </c>
      <c r="X36" s="7" t="s">
        <v>38</v>
      </c>
      <c r="Y36" s="7" t="s">
        <v>187</v>
      </c>
      <c r="Z36" s="7" t="s">
        <v>40</v>
      </c>
      <c r="AA36" s="5" t="s">
        <v>188</v>
      </c>
    </row>
    <row r="37" spans="1:27" ht="150">
      <c r="A37" s="5">
        <v>31</v>
      </c>
      <c r="B37" s="4" t="s">
        <v>27</v>
      </c>
      <c r="C37" s="5" t="s">
        <v>32</v>
      </c>
      <c r="D37" s="5" t="s">
        <v>180</v>
      </c>
      <c r="E37" s="5">
        <v>13</v>
      </c>
      <c r="F37" s="5" t="s">
        <v>189</v>
      </c>
      <c r="G37" s="5" t="s">
        <v>190</v>
      </c>
      <c r="H37" s="13" t="s">
        <v>191</v>
      </c>
      <c r="I37" s="11">
        <v>2.62</v>
      </c>
      <c r="J37" s="5" t="s">
        <v>29</v>
      </c>
      <c r="K37" s="5">
        <v>0.75</v>
      </c>
      <c r="L37" s="5">
        <v>1</v>
      </c>
      <c r="M37" s="5"/>
      <c r="N37" s="5"/>
      <c r="O37" s="15"/>
      <c r="P37" s="15"/>
      <c r="Q37" s="15"/>
      <c r="R37" s="15"/>
      <c r="S37" s="15"/>
      <c r="T37" s="15"/>
      <c r="U37" s="15"/>
      <c r="V37" s="15"/>
      <c r="W37" s="12" t="s">
        <v>37</v>
      </c>
      <c r="X37" s="7" t="s">
        <v>38</v>
      </c>
      <c r="Y37" s="7" t="s">
        <v>192</v>
      </c>
      <c r="Z37" s="7" t="s">
        <v>40</v>
      </c>
      <c r="AA37" s="5" t="s">
        <v>193</v>
      </c>
    </row>
    <row r="38" spans="1:27" ht="150">
      <c r="A38" s="5">
        <v>32</v>
      </c>
      <c r="B38" s="4" t="s">
        <v>27</v>
      </c>
      <c r="C38" s="8" t="s">
        <v>32</v>
      </c>
      <c r="D38" s="8" t="s">
        <v>194</v>
      </c>
      <c r="E38" s="8">
        <v>16</v>
      </c>
      <c r="F38" s="8" t="s">
        <v>195</v>
      </c>
      <c r="G38" s="8" t="s">
        <v>196</v>
      </c>
      <c r="H38" s="13" t="s">
        <v>197</v>
      </c>
      <c r="I38" s="11">
        <v>2.62</v>
      </c>
      <c r="J38" s="8" t="s">
        <v>29</v>
      </c>
      <c r="K38" s="5">
        <v>0.75</v>
      </c>
      <c r="L38" s="5">
        <v>1</v>
      </c>
      <c r="M38" s="5"/>
      <c r="N38" s="5"/>
      <c r="O38" s="15"/>
      <c r="P38" s="15"/>
      <c r="Q38" s="15"/>
      <c r="R38" s="15"/>
      <c r="S38" s="15"/>
      <c r="T38" s="15"/>
      <c r="U38" s="15"/>
      <c r="V38" s="15"/>
      <c r="W38" s="12" t="s">
        <v>37</v>
      </c>
      <c r="X38" s="7" t="s">
        <v>38</v>
      </c>
      <c r="Y38" s="7" t="s">
        <v>198</v>
      </c>
      <c r="Z38" s="7" t="s">
        <v>40</v>
      </c>
      <c r="AA38" s="8" t="s">
        <v>199</v>
      </c>
    </row>
    <row r="39" spans="1:27" ht="150">
      <c r="A39" s="5">
        <v>33</v>
      </c>
      <c r="B39" s="4" t="s">
        <v>27</v>
      </c>
      <c r="C39" s="5" t="s">
        <v>32</v>
      </c>
      <c r="D39" s="5" t="s">
        <v>194</v>
      </c>
      <c r="E39" s="5">
        <v>4</v>
      </c>
      <c r="F39" s="5" t="s">
        <v>200</v>
      </c>
      <c r="G39" s="5" t="s">
        <v>201</v>
      </c>
      <c r="H39" s="13" t="s">
        <v>202</v>
      </c>
      <c r="I39" s="11">
        <v>2.62</v>
      </c>
      <c r="J39" s="5" t="s">
        <v>29</v>
      </c>
      <c r="K39" s="5">
        <v>0.75</v>
      </c>
      <c r="L39" s="5">
        <v>1</v>
      </c>
      <c r="M39" s="5"/>
      <c r="N39" s="5"/>
      <c r="O39" s="15"/>
      <c r="P39" s="15"/>
      <c r="Q39" s="15"/>
      <c r="R39" s="15"/>
      <c r="S39" s="15"/>
      <c r="T39" s="15"/>
      <c r="U39" s="15"/>
      <c r="V39" s="15"/>
      <c r="W39" s="12" t="s">
        <v>37</v>
      </c>
      <c r="X39" s="7" t="s">
        <v>38</v>
      </c>
      <c r="Y39" s="7" t="s">
        <v>203</v>
      </c>
      <c r="Z39" s="7" t="s">
        <v>40</v>
      </c>
      <c r="AA39" s="18" t="s">
        <v>204</v>
      </c>
    </row>
    <row r="40" spans="1:27" ht="150">
      <c r="A40" s="5">
        <v>34</v>
      </c>
      <c r="B40" s="4" t="s">
        <v>27</v>
      </c>
      <c r="C40" s="5" t="s">
        <v>32</v>
      </c>
      <c r="D40" s="5" t="s">
        <v>194</v>
      </c>
      <c r="E40" s="5">
        <v>9</v>
      </c>
      <c r="F40" s="5" t="s">
        <v>205</v>
      </c>
      <c r="G40" s="5" t="s">
        <v>206</v>
      </c>
      <c r="H40" s="13" t="s">
        <v>207</v>
      </c>
      <c r="I40" s="11">
        <v>2.62</v>
      </c>
      <c r="J40" s="5" t="s">
        <v>29</v>
      </c>
      <c r="K40" s="5">
        <v>0.75</v>
      </c>
      <c r="L40" s="5">
        <v>1</v>
      </c>
      <c r="M40" s="5"/>
      <c r="N40" s="5"/>
      <c r="O40" s="15"/>
      <c r="P40" s="15"/>
      <c r="Q40" s="15"/>
      <c r="R40" s="15"/>
      <c r="S40" s="15"/>
      <c r="T40" s="15"/>
      <c r="U40" s="15"/>
      <c r="V40" s="15"/>
      <c r="W40" s="12" t="s">
        <v>37</v>
      </c>
      <c r="X40" s="7" t="s">
        <v>38</v>
      </c>
      <c r="Y40" s="7" t="s">
        <v>208</v>
      </c>
      <c r="Z40" s="7" t="s">
        <v>40</v>
      </c>
      <c r="AA40" s="19" t="s">
        <v>209</v>
      </c>
    </row>
    <row r="41" spans="1:27" ht="150">
      <c r="A41" s="5">
        <v>35</v>
      </c>
      <c r="B41" s="4" t="s">
        <v>27</v>
      </c>
      <c r="C41" s="5" t="s">
        <v>32</v>
      </c>
      <c r="D41" s="5" t="s">
        <v>28</v>
      </c>
      <c r="E41" s="5">
        <v>12</v>
      </c>
      <c r="F41" s="5" t="s">
        <v>210</v>
      </c>
      <c r="G41" s="5" t="s">
        <v>211</v>
      </c>
      <c r="H41" s="13" t="s">
        <v>212</v>
      </c>
      <c r="I41" s="11">
        <v>2.62</v>
      </c>
      <c r="J41" s="5" t="s">
        <v>29</v>
      </c>
      <c r="K41" s="5">
        <v>0.75</v>
      </c>
      <c r="L41" s="5">
        <v>1</v>
      </c>
      <c r="M41" s="5"/>
      <c r="N41" s="5"/>
      <c r="O41" s="15"/>
      <c r="P41" s="15"/>
      <c r="Q41" s="15"/>
      <c r="R41" s="15"/>
      <c r="S41" s="15"/>
      <c r="T41" s="15"/>
      <c r="U41" s="15"/>
      <c r="V41" s="15"/>
      <c r="W41" s="12" t="s">
        <v>37</v>
      </c>
      <c r="X41" s="7" t="s">
        <v>38</v>
      </c>
      <c r="Y41" s="7" t="s">
        <v>213</v>
      </c>
      <c r="Z41" s="7" t="s">
        <v>40</v>
      </c>
      <c r="AA41" s="19" t="s">
        <v>214</v>
      </c>
    </row>
    <row r="42" spans="1:27" ht="150">
      <c r="A42" s="5">
        <v>36</v>
      </c>
      <c r="B42" s="4" t="s">
        <v>27</v>
      </c>
      <c r="C42" s="5" t="s">
        <v>32</v>
      </c>
      <c r="D42" s="5" t="s">
        <v>215</v>
      </c>
      <c r="E42" s="5">
        <v>3</v>
      </c>
      <c r="F42" s="5" t="s">
        <v>216</v>
      </c>
      <c r="G42" s="5" t="s">
        <v>217</v>
      </c>
      <c r="H42" s="13" t="s">
        <v>218</v>
      </c>
      <c r="I42" s="11">
        <v>2.62</v>
      </c>
      <c r="J42" s="5" t="s">
        <v>29</v>
      </c>
      <c r="K42" s="5">
        <v>0.75</v>
      </c>
      <c r="L42" s="5">
        <v>1</v>
      </c>
      <c r="M42" s="5"/>
      <c r="N42" s="5"/>
      <c r="O42" s="15"/>
      <c r="P42" s="15"/>
      <c r="Q42" s="15"/>
      <c r="R42" s="15"/>
      <c r="S42" s="15"/>
      <c r="T42" s="15"/>
      <c r="U42" s="15"/>
      <c r="V42" s="15"/>
      <c r="W42" s="12" t="s">
        <v>37</v>
      </c>
      <c r="X42" s="7" t="s">
        <v>38</v>
      </c>
      <c r="Y42" s="7" t="s">
        <v>219</v>
      </c>
      <c r="Z42" s="7" t="s">
        <v>40</v>
      </c>
      <c r="AA42" s="19" t="s">
        <v>220</v>
      </c>
    </row>
    <row r="43" spans="1:27" ht="150">
      <c r="A43" s="5">
        <v>37</v>
      </c>
      <c r="B43" s="4" t="s">
        <v>27</v>
      </c>
      <c r="C43" s="8" t="s">
        <v>32</v>
      </c>
      <c r="D43" s="8" t="s">
        <v>221</v>
      </c>
      <c r="E43" s="8">
        <v>7</v>
      </c>
      <c r="F43" s="8" t="s">
        <v>222</v>
      </c>
      <c r="G43" s="8" t="s">
        <v>223</v>
      </c>
      <c r="H43" s="13" t="s">
        <v>224</v>
      </c>
      <c r="I43" s="11">
        <v>2.62</v>
      </c>
      <c r="J43" s="8" t="s">
        <v>29</v>
      </c>
      <c r="K43" s="5">
        <v>0.75</v>
      </c>
      <c r="L43" s="5">
        <v>1</v>
      </c>
      <c r="M43" s="5"/>
      <c r="N43" s="5"/>
      <c r="O43" s="15"/>
      <c r="P43" s="15"/>
      <c r="Q43" s="15"/>
      <c r="R43" s="15"/>
      <c r="S43" s="15"/>
      <c r="T43" s="15"/>
      <c r="U43" s="15"/>
      <c r="V43" s="15"/>
      <c r="W43" s="12" t="s">
        <v>37</v>
      </c>
      <c r="X43" s="7" t="s">
        <v>38</v>
      </c>
      <c r="Y43" s="7" t="s">
        <v>225</v>
      </c>
      <c r="Z43" s="7" t="s">
        <v>40</v>
      </c>
      <c r="AA43" s="19" t="s">
        <v>226</v>
      </c>
    </row>
    <row r="44" spans="1:27" ht="195">
      <c r="A44" s="5">
        <v>38</v>
      </c>
      <c r="B44" s="4" t="s">
        <v>27</v>
      </c>
      <c r="C44" s="5" t="s">
        <v>32</v>
      </c>
      <c r="D44" s="5" t="s">
        <v>221</v>
      </c>
      <c r="E44" s="5" t="s">
        <v>43</v>
      </c>
      <c r="F44" s="5" t="s">
        <v>227</v>
      </c>
      <c r="G44" s="5" t="s">
        <v>228</v>
      </c>
      <c r="H44" s="13" t="s">
        <v>229</v>
      </c>
      <c r="I44" s="11">
        <v>2.62</v>
      </c>
      <c r="J44" s="5" t="s">
        <v>29</v>
      </c>
      <c r="K44" s="5">
        <v>0.75</v>
      </c>
      <c r="L44" s="5">
        <v>1</v>
      </c>
      <c r="M44" s="5"/>
      <c r="N44" s="5"/>
      <c r="O44" s="15"/>
      <c r="P44" s="15"/>
      <c r="Q44" s="15"/>
      <c r="R44" s="15"/>
      <c r="S44" s="15"/>
      <c r="T44" s="15"/>
      <c r="U44" s="15"/>
      <c r="V44" s="15"/>
      <c r="W44" s="12" t="s">
        <v>37</v>
      </c>
      <c r="X44" s="7" t="s">
        <v>38</v>
      </c>
      <c r="Y44" s="7" t="s">
        <v>230</v>
      </c>
      <c r="Z44" s="7" t="s">
        <v>40</v>
      </c>
      <c r="AA44" s="19" t="s">
        <v>231</v>
      </c>
    </row>
    <row r="45" spans="1:27" ht="150">
      <c r="A45" s="5">
        <v>39</v>
      </c>
      <c r="B45" s="4" t="s">
        <v>27</v>
      </c>
      <c r="C45" s="5" t="s">
        <v>32</v>
      </c>
      <c r="D45" s="5" t="s">
        <v>221</v>
      </c>
      <c r="E45" s="5">
        <v>15</v>
      </c>
      <c r="F45" s="5" t="s">
        <v>232</v>
      </c>
      <c r="G45" s="5" t="s">
        <v>233</v>
      </c>
      <c r="H45" s="13" t="s">
        <v>234</v>
      </c>
      <c r="I45" s="11">
        <v>2.62</v>
      </c>
      <c r="J45" s="5" t="s">
        <v>29</v>
      </c>
      <c r="K45" s="5">
        <v>0.75</v>
      </c>
      <c r="L45" s="5">
        <v>1</v>
      </c>
      <c r="M45" s="5"/>
      <c r="N45" s="5"/>
      <c r="O45" s="15"/>
      <c r="P45" s="15"/>
      <c r="Q45" s="15"/>
      <c r="R45" s="15"/>
      <c r="S45" s="15"/>
      <c r="T45" s="15"/>
      <c r="U45" s="15"/>
      <c r="V45" s="15"/>
      <c r="W45" s="12" t="s">
        <v>37</v>
      </c>
      <c r="X45" s="7" t="s">
        <v>38</v>
      </c>
      <c r="Y45" s="7" t="s">
        <v>235</v>
      </c>
      <c r="Z45" s="7" t="s">
        <v>40</v>
      </c>
      <c r="AA45" s="19" t="s">
        <v>236</v>
      </c>
    </row>
    <row r="46" spans="1:27" ht="150">
      <c r="A46" s="5">
        <v>40</v>
      </c>
      <c r="B46" s="4" t="s">
        <v>27</v>
      </c>
      <c r="C46" s="5" t="s">
        <v>32</v>
      </c>
      <c r="D46" s="5" t="s">
        <v>221</v>
      </c>
      <c r="E46" s="5">
        <v>17</v>
      </c>
      <c r="F46" s="5" t="s">
        <v>237</v>
      </c>
      <c r="G46" s="5" t="s">
        <v>238</v>
      </c>
      <c r="H46" s="13" t="s">
        <v>239</v>
      </c>
      <c r="I46" s="11">
        <v>2.62</v>
      </c>
      <c r="J46" s="5" t="s">
        <v>29</v>
      </c>
      <c r="K46" s="5">
        <v>0.75</v>
      </c>
      <c r="L46" s="5">
        <v>1</v>
      </c>
      <c r="M46" s="5"/>
      <c r="N46" s="5"/>
      <c r="O46" s="15"/>
      <c r="P46" s="15"/>
      <c r="Q46" s="15"/>
      <c r="R46" s="15"/>
      <c r="S46" s="15"/>
      <c r="T46" s="15"/>
      <c r="U46" s="15"/>
      <c r="V46" s="15"/>
      <c r="W46" s="12" t="s">
        <v>37</v>
      </c>
      <c r="X46" s="7" t="s">
        <v>38</v>
      </c>
      <c r="Y46" s="7" t="s">
        <v>240</v>
      </c>
      <c r="Z46" s="7" t="s">
        <v>40</v>
      </c>
      <c r="AA46" s="19" t="s">
        <v>241</v>
      </c>
    </row>
    <row r="47" spans="1:27" ht="150">
      <c r="A47" s="5">
        <v>41</v>
      </c>
      <c r="B47" s="4" t="s">
        <v>27</v>
      </c>
      <c r="C47" s="5" t="s">
        <v>32</v>
      </c>
      <c r="D47" s="5" t="s">
        <v>221</v>
      </c>
      <c r="E47" s="5">
        <v>20</v>
      </c>
      <c r="F47" s="5" t="s">
        <v>242</v>
      </c>
      <c r="G47" s="5" t="s">
        <v>243</v>
      </c>
      <c r="H47" s="13" t="s">
        <v>244</v>
      </c>
      <c r="I47" s="11">
        <v>2.62</v>
      </c>
      <c r="J47" s="5" t="s">
        <v>29</v>
      </c>
      <c r="K47" s="5">
        <v>0.75</v>
      </c>
      <c r="L47" s="5">
        <v>1</v>
      </c>
      <c r="M47" s="5"/>
      <c r="N47" s="5"/>
      <c r="O47" s="15"/>
      <c r="P47" s="15"/>
      <c r="Q47" s="15"/>
      <c r="R47" s="15"/>
      <c r="S47" s="15"/>
      <c r="T47" s="15"/>
      <c r="U47" s="15"/>
      <c r="V47" s="15"/>
      <c r="W47" s="12" t="s">
        <v>37</v>
      </c>
      <c r="X47" s="7" t="s">
        <v>38</v>
      </c>
      <c r="Y47" s="7" t="s">
        <v>245</v>
      </c>
      <c r="Z47" s="7" t="s">
        <v>40</v>
      </c>
      <c r="AA47" s="19" t="s">
        <v>246</v>
      </c>
    </row>
    <row r="48" spans="1:27" ht="150">
      <c r="A48" s="5">
        <v>42</v>
      </c>
      <c r="B48" s="4" t="s">
        <v>27</v>
      </c>
      <c r="C48" s="5" t="s">
        <v>32</v>
      </c>
      <c r="D48" s="5" t="s">
        <v>247</v>
      </c>
      <c r="E48" s="5">
        <v>3</v>
      </c>
      <c r="F48" s="5" t="s">
        <v>248</v>
      </c>
      <c r="G48" s="5" t="s">
        <v>249</v>
      </c>
      <c r="H48" s="13" t="s">
        <v>250</v>
      </c>
      <c r="I48" s="11">
        <v>2.62</v>
      </c>
      <c r="J48" s="5" t="s">
        <v>29</v>
      </c>
      <c r="K48" s="5">
        <v>0.75</v>
      </c>
      <c r="L48" s="5">
        <v>1</v>
      </c>
      <c r="M48" s="5"/>
      <c r="N48" s="5"/>
      <c r="O48" s="15"/>
      <c r="P48" s="15"/>
      <c r="Q48" s="15"/>
      <c r="R48" s="15"/>
      <c r="S48" s="15"/>
      <c r="T48" s="15"/>
      <c r="U48" s="15"/>
      <c r="V48" s="15"/>
      <c r="W48" s="12" t="s">
        <v>37</v>
      </c>
      <c r="X48" s="7" t="s">
        <v>38</v>
      </c>
      <c r="Y48" s="7" t="s">
        <v>251</v>
      </c>
      <c r="Z48" s="7" t="s">
        <v>40</v>
      </c>
      <c r="AA48" s="19" t="s">
        <v>252</v>
      </c>
    </row>
    <row r="49" spans="1:27" ht="150">
      <c r="A49" s="5">
        <v>43</v>
      </c>
      <c r="B49" s="4" t="s">
        <v>27</v>
      </c>
      <c r="C49" s="5" t="s">
        <v>32</v>
      </c>
      <c r="D49" s="5" t="s">
        <v>247</v>
      </c>
      <c r="E49" s="5">
        <v>9</v>
      </c>
      <c r="F49" s="5" t="s">
        <v>248</v>
      </c>
      <c r="G49" s="5" t="s">
        <v>249</v>
      </c>
      <c r="H49" s="13" t="s">
        <v>250</v>
      </c>
      <c r="I49" s="11">
        <v>2.62</v>
      </c>
      <c r="J49" s="5" t="s">
        <v>29</v>
      </c>
      <c r="K49" s="5">
        <v>0.75</v>
      </c>
      <c r="L49" s="5">
        <v>1</v>
      </c>
      <c r="M49" s="5"/>
      <c r="N49" s="5"/>
      <c r="O49" s="15"/>
      <c r="P49" s="15"/>
      <c r="Q49" s="15"/>
      <c r="R49" s="15"/>
      <c r="S49" s="15"/>
      <c r="T49" s="15"/>
      <c r="U49" s="15"/>
      <c r="V49" s="15"/>
      <c r="W49" s="12" t="s">
        <v>37</v>
      </c>
      <c r="X49" s="7" t="s">
        <v>38</v>
      </c>
      <c r="Y49" s="7" t="s">
        <v>253</v>
      </c>
      <c r="Z49" s="7" t="s">
        <v>40</v>
      </c>
      <c r="AA49" s="19" t="s">
        <v>254</v>
      </c>
    </row>
    <row r="50" spans="1:27" ht="150">
      <c r="A50" s="5">
        <v>44</v>
      </c>
      <c r="B50" s="4" t="s">
        <v>27</v>
      </c>
      <c r="C50" s="5" t="s">
        <v>32</v>
      </c>
      <c r="D50" s="5" t="s">
        <v>247</v>
      </c>
      <c r="E50" s="5">
        <v>15</v>
      </c>
      <c r="F50" s="5" t="s">
        <v>242</v>
      </c>
      <c r="G50" s="5" t="s">
        <v>255</v>
      </c>
      <c r="H50" s="13" t="s">
        <v>256</v>
      </c>
      <c r="I50" s="11">
        <v>2.62</v>
      </c>
      <c r="J50" s="5" t="s">
        <v>29</v>
      </c>
      <c r="K50" s="5">
        <v>0.75</v>
      </c>
      <c r="L50" s="5">
        <v>1</v>
      </c>
      <c r="M50" s="5"/>
      <c r="N50" s="5"/>
      <c r="O50" s="15"/>
      <c r="P50" s="15"/>
      <c r="Q50" s="15"/>
      <c r="R50" s="15"/>
      <c r="S50" s="15"/>
      <c r="T50" s="15"/>
      <c r="U50" s="15"/>
      <c r="V50" s="15"/>
      <c r="W50" s="12" t="s">
        <v>37</v>
      </c>
      <c r="X50" s="7" t="s">
        <v>38</v>
      </c>
      <c r="Y50" s="7" t="s">
        <v>257</v>
      </c>
      <c r="Z50" s="7" t="s">
        <v>40</v>
      </c>
      <c r="AA50" s="19" t="s">
        <v>258</v>
      </c>
    </row>
    <row r="51" spans="1:27" ht="150">
      <c r="A51" s="5">
        <v>45</v>
      </c>
      <c r="B51" s="4" t="s">
        <v>27</v>
      </c>
      <c r="C51" s="5" t="s">
        <v>32</v>
      </c>
      <c r="D51" s="5" t="s">
        <v>259</v>
      </c>
      <c r="E51" s="5">
        <v>4</v>
      </c>
      <c r="F51" s="5" t="s">
        <v>260</v>
      </c>
      <c r="G51" s="5" t="s">
        <v>261</v>
      </c>
      <c r="H51" s="13" t="s">
        <v>262</v>
      </c>
      <c r="I51" s="11">
        <v>2.62</v>
      </c>
      <c r="J51" s="5" t="s">
        <v>29</v>
      </c>
      <c r="K51" s="5">
        <v>0.75</v>
      </c>
      <c r="L51" s="5">
        <v>1</v>
      </c>
      <c r="M51" s="5"/>
      <c r="N51" s="5"/>
      <c r="O51" s="15"/>
      <c r="P51" s="15"/>
      <c r="Q51" s="15"/>
      <c r="R51" s="15"/>
      <c r="S51" s="15"/>
      <c r="T51" s="15"/>
      <c r="U51" s="15"/>
      <c r="V51" s="15"/>
      <c r="W51" s="12" t="s">
        <v>37</v>
      </c>
      <c r="X51" s="7" t="s">
        <v>38</v>
      </c>
      <c r="Y51" s="7" t="s">
        <v>263</v>
      </c>
      <c r="Z51" s="7" t="s">
        <v>40</v>
      </c>
      <c r="AA51" s="19" t="s">
        <v>264</v>
      </c>
    </row>
    <row r="52" spans="1:27" ht="150">
      <c r="A52" s="5">
        <v>46</v>
      </c>
      <c r="B52" s="4" t="s">
        <v>27</v>
      </c>
      <c r="C52" s="5" t="s">
        <v>32</v>
      </c>
      <c r="D52" s="5" t="s">
        <v>265</v>
      </c>
      <c r="E52" s="5">
        <v>4</v>
      </c>
      <c r="F52" s="5" t="s">
        <v>266</v>
      </c>
      <c r="G52" s="5" t="s">
        <v>267</v>
      </c>
      <c r="H52" s="13" t="s">
        <v>268</v>
      </c>
      <c r="I52" s="11">
        <v>2.62</v>
      </c>
      <c r="J52" s="5" t="s">
        <v>29</v>
      </c>
      <c r="K52" s="5">
        <v>0.75</v>
      </c>
      <c r="L52" s="5">
        <v>1</v>
      </c>
      <c r="M52" s="5"/>
      <c r="N52" s="5"/>
      <c r="O52" s="15"/>
      <c r="P52" s="15"/>
      <c r="Q52" s="15"/>
      <c r="R52" s="15"/>
      <c r="S52" s="15"/>
      <c r="T52" s="15"/>
      <c r="U52" s="15"/>
      <c r="V52" s="15"/>
      <c r="W52" s="12" t="s">
        <v>37</v>
      </c>
      <c r="X52" s="7" t="s">
        <v>38</v>
      </c>
      <c r="Y52" s="7" t="s">
        <v>269</v>
      </c>
      <c r="Z52" s="7" t="s">
        <v>40</v>
      </c>
      <c r="AA52" s="19" t="s">
        <v>270</v>
      </c>
    </row>
    <row r="53" spans="1:27" ht="150">
      <c r="A53" s="5">
        <v>47</v>
      </c>
      <c r="B53" s="4" t="s">
        <v>27</v>
      </c>
      <c r="C53" s="5" t="s">
        <v>32</v>
      </c>
      <c r="D53" s="5" t="s">
        <v>271</v>
      </c>
      <c r="E53" s="5">
        <v>6</v>
      </c>
      <c r="F53" s="5" t="s">
        <v>272</v>
      </c>
      <c r="G53" s="5" t="s">
        <v>273</v>
      </c>
      <c r="H53" s="13" t="s">
        <v>274</v>
      </c>
      <c r="I53" s="11">
        <v>2.62</v>
      </c>
      <c r="J53" s="5" t="s">
        <v>29</v>
      </c>
      <c r="K53" s="5">
        <v>0.75</v>
      </c>
      <c r="L53" s="5">
        <v>1</v>
      </c>
      <c r="M53" s="5"/>
      <c r="N53" s="5"/>
      <c r="O53" s="15"/>
      <c r="P53" s="15"/>
      <c r="Q53" s="15"/>
      <c r="R53" s="15"/>
      <c r="S53" s="15"/>
      <c r="T53" s="15"/>
      <c r="U53" s="15"/>
      <c r="V53" s="15"/>
      <c r="W53" s="12" t="s">
        <v>37</v>
      </c>
      <c r="X53" s="7" t="s">
        <v>38</v>
      </c>
      <c r="Y53" s="7" t="s">
        <v>275</v>
      </c>
      <c r="Z53" s="7" t="s">
        <v>40</v>
      </c>
      <c r="AA53" s="19" t="s">
        <v>276</v>
      </c>
    </row>
    <row r="54" spans="1:27" ht="150">
      <c r="A54" s="5">
        <v>48</v>
      </c>
      <c r="B54" s="4" t="s">
        <v>27</v>
      </c>
      <c r="C54" s="5" t="s">
        <v>32</v>
      </c>
      <c r="D54" s="5" t="s">
        <v>277</v>
      </c>
      <c r="E54" s="5">
        <v>9</v>
      </c>
      <c r="F54" s="5" t="s">
        <v>278</v>
      </c>
      <c r="G54" s="5" t="s">
        <v>279</v>
      </c>
      <c r="H54" s="13" t="s">
        <v>280</v>
      </c>
      <c r="I54" s="11">
        <v>2.62</v>
      </c>
      <c r="J54" s="5" t="s">
        <v>29</v>
      </c>
      <c r="K54" s="5">
        <v>0.75</v>
      </c>
      <c r="L54" s="5">
        <v>1</v>
      </c>
      <c r="M54" s="5"/>
      <c r="N54" s="5"/>
      <c r="O54" s="15"/>
      <c r="P54" s="15"/>
      <c r="Q54" s="15"/>
      <c r="R54" s="15"/>
      <c r="S54" s="15"/>
      <c r="T54" s="15"/>
      <c r="U54" s="15"/>
      <c r="V54" s="15"/>
      <c r="W54" s="12" t="s">
        <v>37</v>
      </c>
      <c r="X54" s="7" t="s">
        <v>38</v>
      </c>
      <c r="Y54" s="7" t="s">
        <v>281</v>
      </c>
      <c r="Z54" s="7" t="s">
        <v>40</v>
      </c>
      <c r="AA54" s="19" t="s">
        <v>282</v>
      </c>
    </row>
    <row r="55" spans="1:27" ht="150">
      <c r="A55" s="5">
        <v>49</v>
      </c>
      <c r="B55" s="4" t="s">
        <v>27</v>
      </c>
      <c r="C55" s="5" t="s">
        <v>32</v>
      </c>
      <c r="D55" s="5" t="s">
        <v>283</v>
      </c>
      <c r="E55" s="5">
        <v>6</v>
      </c>
      <c r="F55" s="5" t="s">
        <v>103</v>
      </c>
      <c r="G55" s="5" t="s">
        <v>284</v>
      </c>
      <c r="H55" s="13" t="s">
        <v>285</v>
      </c>
      <c r="I55" s="11">
        <v>2.62</v>
      </c>
      <c r="J55" s="5" t="s">
        <v>29</v>
      </c>
      <c r="K55" s="5">
        <v>0.75</v>
      </c>
      <c r="L55" s="5">
        <v>1</v>
      </c>
      <c r="M55" s="5"/>
      <c r="N55" s="5"/>
      <c r="O55" s="15"/>
      <c r="P55" s="15"/>
      <c r="Q55" s="15"/>
      <c r="R55" s="15"/>
      <c r="S55" s="15"/>
      <c r="T55" s="15"/>
      <c r="U55" s="15"/>
      <c r="V55" s="15"/>
      <c r="W55" s="12" t="s">
        <v>37</v>
      </c>
      <c r="X55" s="7" t="s">
        <v>38</v>
      </c>
      <c r="Y55" s="7" t="s">
        <v>286</v>
      </c>
      <c r="Z55" s="7" t="s">
        <v>40</v>
      </c>
      <c r="AA55" s="19" t="s">
        <v>287</v>
      </c>
    </row>
    <row r="56" spans="1:27" ht="150">
      <c r="A56" s="5">
        <v>50</v>
      </c>
      <c r="B56" s="4" t="s">
        <v>27</v>
      </c>
      <c r="C56" s="5" t="s">
        <v>32</v>
      </c>
      <c r="D56" s="5" t="s">
        <v>283</v>
      </c>
      <c r="E56" s="5">
        <v>12</v>
      </c>
      <c r="F56" s="5" t="s">
        <v>288</v>
      </c>
      <c r="G56" s="5" t="s">
        <v>289</v>
      </c>
      <c r="H56" s="13" t="s">
        <v>290</v>
      </c>
      <c r="I56" s="11">
        <v>2.62</v>
      </c>
      <c r="J56" s="5" t="s">
        <v>29</v>
      </c>
      <c r="K56" s="5">
        <v>0.75</v>
      </c>
      <c r="L56" s="5">
        <v>1</v>
      </c>
      <c r="M56" s="5"/>
      <c r="N56" s="5"/>
      <c r="O56" s="15"/>
      <c r="P56" s="15"/>
      <c r="Q56" s="15"/>
      <c r="R56" s="15"/>
      <c r="S56" s="15"/>
      <c r="T56" s="15"/>
      <c r="U56" s="15"/>
      <c r="V56" s="15"/>
      <c r="W56" s="12" t="s">
        <v>37</v>
      </c>
      <c r="X56" s="7" t="s">
        <v>38</v>
      </c>
      <c r="Y56" s="7" t="s">
        <v>291</v>
      </c>
      <c r="Z56" s="7" t="s">
        <v>40</v>
      </c>
      <c r="AA56" s="19" t="s">
        <v>292</v>
      </c>
    </row>
    <row r="57" spans="1:27" ht="150">
      <c r="A57" s="5">
        <v>51</v>
      </c>
      <c r="B57" s="4" t="s">
        <v>27</v>
      </c>
      <c r="C57" s="5" t="s">
        <v>32</v>
      </c>
      <c r="D57" s="5" t="s">
        <v>293</v>
      </c>
      <c r="E57" s="5">
        <v>4</v>
      </c>
      <c r="F57" s="5" t="s">
        <v>294</v>
      </c>
      <c r="G57" s="5" t="s">
        <v>295</v>
      </c>
      <c r="H57" s="13" t="s">
        <v>296</v>
      </c>
      <c r="I57" s="11">
        <v>2.62</v>
      </c>
      <c r="J57" s="5" t="s">
        <v>29</v>
      </c>
      <c r="K57" s="5">
        <v>0.75</v>
      </c>
      <c r="L57" s="5">
        <v>1</v>
      </c>
      <c r="M57" s="5"/>
      <c r="N57" s="5"/>
      <c r="O57" s="15"/>
      <c r="P57" s="15"/>
      <c r="Q57" s="15"/>
      <c r="R57" s="15"/>
      <c r="S57" s="15"/>
      <c r="T57" s="15"/>
      <c r="U57" s="15"/>
      <c r="V57" s="15"/>
      <c r="W57" s="12" t="s">
        <v>37</v>
      </c>
      <c r="X57" s="7" t="s">
        <v>38</v>
      </c>
      <c r="Y57" s="7" t="s">
        <v>297</v>
      </c>
      <c r="Z57" s="7" t="s">
        <v>40</v>
      </c>
      <c r="AA57" s="19" t="s">
        <v>298</v>
      </c>
    </row>
    <row r="58" spans="1:27" ht="150">
      <c r="A58" s="5">
        <v>52</v>
      </c>
      <c r="B58" s="4" t="s">
        <v>27</v>
      </c>
      <c r="C58" s="5" t="s">
        <v>32</v>
      </c>
      <c r="D58" s="5" t="s">
        <v>299</v>
      </c>
      <c r="E58" s="5">
        <v>3</v>
      </c>
      <c r="F58" s="5" t="s">
        <v>300</v>
      </c>
      <c r="G58" s="5" t="s">
        <v>301</v>
      </c>
      <c r="H58" s="13" t="s">
        <v>302</v>
      </c>
      <c r="I58" s="11">
        <v>2.62</v>
      </c>
      <c r="J58" s="5" t="s">
        <v>29</v>
      </c>
      <c r="K58" s="5">
        <v>0.75</v>
      </c>
      <c r="L58" s="5">
        <v>1</v>
      </c>
      <c r="M58" s="5"/>
      <c r="N58" s="5"/>
      <c r="O58" s="15"/>
      <c r="P58" s="15"/>
      <c r="Q58" s="15"/>
      <c r="R58" s="15"/>
      <c r="S58" s="15"/>
      <c r="T58" s="15"/>
      <c r="U58" s="15"/>
      <c r="V58" s="15"/>
      <c r="W58" s="12" t="s">
        <v>37</v>
      </c>
      <c r="X58" s="7" t="s">
        <v>38</v>
      </c>
      <c r="Y58" s="7" t="s">
        <v>303</v>
      </c>
      <c r="Z58" s="7" t="s">
        <v>40</v>
      </c>
      <c r="AA58" s="19" t="s">
        <v>304</v>
      </c>
    </row>
    <row r="59" spans="1:27" ht="150">
      <c r="A59" s="5">
        <v>53</v>
      </c>
      <c r="B59" s="4" t="s">
        <v>27</v>
      </c>
      <c r="C59" s="5" t="s">
        <v>32</v>
      </c>
      <c r="D59" s="5" t="s">
        <v>305</v>
      </c>
      <c r="E59" s="5">
        <v>9</v>
      </c>
      <c r="F59" s="5" t="s">
        <v>306</v>
      </c>
      <c r="G59" s="5" t="s">
        <v>307</v>
      </c>
      <c r="H59" s="13" t="s">
        <v>308</v>
      </c>
      <c r="I59" s="11">
        <v>2.62</v>
      </c>
      <c r="J59" s="5" t="s">
        <v>29</v>
      </c>
      <c r="K59" s="5">
        <v>0.75</v>
      </c>
      <c r="L59" s="5">
        <v>1</v>
      </c>
      <c r="M59" s="5"/>
      <c r="N59" s="5"/>
      <c r="O59" s="15"/>
      <c r="P59" s="15"/>
      <c r="Q59" s="15"/>
      <c r="R59" s="15"/>
      <c r="S59" s="15"/>
      <c r="T59" s="15"/>
      <c r="U59" s="15"/>
      <c r="V59" s="15"/>
      <c r="W59" s="12" t="s">
        <v>37</v>
      </c>
      <c r="X59" s="7" t="s">
        <v>38</v>
      </c>
      <c r="Y59" s="7" t="s">
        <v>309</v>
      </c>
      <c r="Z59" s="7" t="s">
        <v>40</v>
      </c>
      <c r="AA59" s="19" t="s">
        <v>310</v>
      </c>
    </row>
    <row r="60" spans="1:27" ht="105">
      <c r="A60" s="5">
        <v>54</v>
      </c>
      <c r="B60" s="4" t="s">
        <v>27</v>
      </c>
      <c r="C60" s="5" t="s">
        <v>32</v>
      </c>
      <c r="D60" s="5" t="s">
        <v>305</v>
      </c>
      <c r="E60" s="5">
        <v>16</v>
      </c>
      <c r="F60" s="5" t="s">
        <v>311</v>
      </c>
      <c r="G60" s="5" t="s">
        <v>238</v>
      </c>
      <c r="H60" s="13" t="s">
        <v>312</v>
      </c>
      <c r="I60" s="11">
        <v>2.62</v>
      </c>
      <c r="J60" s="5" t="s">
        <v>29</v>
      </c>
      <c r="K60" s="5">
        <v>0.75</v>
      </c>
      <c r="L60" s="5">
        <v>1</v>
      </c>
      <c r="M60" s="5"/>
      <c r="N60" s="5"/>
      <c r="O60" s="15"/>
      <c r="P60" s="15"/>
      <c r="Q60" s="15"/>
      <c r="R60" s="15"/>
      <c r="S60" s="15"/>
      <c r="T60" s="15"/>
      <c r="U60" s="15"/>
      <c r="V60" s="15"/>
      <c r="W60" s="12" t="s">
        <v>37</v>
      </c>
      <c r="X60" s="7" t="s">
        <v>38</v>
      </c>
      <c r="Y60" s="7" t="s">
        <v>313</v>
      </c>
      <c r="Z60" s="7" t="s">
        <v>40</v>
      </c>
      <c r="AA60" s="19" t="s">
        <v>314</v>
      </c>
    </row>
    <row r="61" spans="1:27" ht="150">
      <c r="A61" s="5">
        <v>55</v>
      </c>
      <c r="B61" s="4" t="s">
        <v>27</v>
      </c>
      <c r="C61" s="5" t="s">
        <v>32</v>
      </c>
      <c r="D61" s="5" t="s">
        <v>76</v>
      </c>
      <c r="E61" s="5">
        <v>32</v>
      </c>
      <c r="F61" s="5" t="s">
        <v>315</v>
      </c>
      <c r="G61" s="5" t="s">
        <v>316</v>
      </c>
      <c r="H61" s="13" t="s">
        <v>317</v>
      </c>
      <c r="I61" s="11">
        <v>2.62</v>
      </c>
      <c r="J61" s="5" t="s">
        <v>29</v>
      </c>
      <c r="K61" s="5">
        <v>0.75</v>
      </c>
      <c r="L61" s="5">
        <v>1</v>
      </c>
      <c r="M61" s="5"/>
      <c r="N61" s="5"/>
      <c r="O61" s="15"/>
      <c r="P61" s="15"/>
      <c r="Q61" s="15"/>
      <c r="R61" s="15"/>
      <c r="S61" s="15"/>
      <c r="T61" s="15"/>
      <c r="U61" s="15"/>
      <c r="V61" s="15"/>
      <c r="W61" s="12" t="s">
        <v>37</v>
      </c>
      <c r="X61" s="20" t="s">
        <v>318</v>
      </c>
      <c r="Y61" s="7" t="s">
        <v>319</v>
      </c>
      <c r="Z61" s="7" t="s">
        <v>40</v>
      </c>
      <c r="AA61" s="19"/>
    </row>
    <row r="62" spans="1:27" ht="150">
      <c r="A62" s="5">
        <v>56</v>
      </c>
      <c r="B62" s="4" t="s">
        <v>27</v>
      </c>
      <c r="C62" s="5" t="s">
        <v>32</v>
      </c>
      <c r="D62" s="5" t="s">
        <v>320</v>
      </c>
      <c r="E62" s="5">
        <v>41</v>
      </c>
      <c r="F62" s="5" t="s">
        <v>321</v>
      </c>
      <c r="G62" s="5" t="s">
        <v>322</v>
      </c>
      <c r="H62" s="13" t="s">
        <v>323</v>
      </c>
      <c r="I62" s="11">
        <v>2.62</v>
      </c>
      <c r="J62" s="5" t="s">
        <v>29</v>
      </c>
      <c r="K62" s="5">
        <v>0.75</v>
      </c>
      <c r="L62" s="5">
        <v>1</v>
      </c>
      <c r="M62" s="5"/>
      <c r="N62" s="5"/>
      <c r="O62" s="15"/>
      <c r="P62" s="15"/>
      <c r="Q62" s="15"/>
      <c r="R62" s="15"/>
      <c r="S62" s="15"/>
      <c r="T62" s="15"/>
      <c r="U62" s="15"/>
      <c r="V62" s="15"/>
      <c r="W62" s="12" t="s">
        <v>37</v>
      </c>
      <c r="X62" s="7" t="s">
        <v>38</v>
      </c>
      <c r="Y62" s="7" t="s">
        <v>324</v>
      </c>
      <c r="Z62" s="7" t="s">
        <v>40</v>
      </c>
      <c r="AA62" s="19"/>
    </row>
    <row r="63" spans="1:27" ht="150">
      <c r="A63" s="5">
        <v>57</v>
      </c>
      <c r="B63" s="4" t="s">
        <v>27</v>
      </c>
      <c r="C63" s="5" t="s">
        <v>32</v>
      </c>
      <c r="D63" s="5" t="s">
        <v>320</v>
      </c>
      <c r="E63" s="5" t="s">
        <v>325</v>
      </c>
      <c r="F63" s="5" t="s">
        <v>326</v>
      </c>
      <c r="G63" s="5" t="s">
        <v>327</v>
      </c>
      <c r="H63" s="13" t="s">
        <v>328</v>
      </c>
      <c r="I63" s="11">
        <v>2.62</v>
      </c>
      <c r="J63" s="5" t="s">
        <v>29</v>
      </c>
      <c r="K63" s="5">
        <v>0.75</v>
      </c>
      <c r="L63" s="5">
        <v>1</v>
      </c>
      <c r="M63" s="5"/>
      <c r="N63" s="5"/>
      <c r="O63" s="15"/>
      <c r="P63" s="15"/>
      <c r="Q63" s="15"/>
      <c r="R63" s="15"/>
      <c r="S63" s="15"/>
      <c r="T63" s="15"/>
      <c r="U63" s="15"/>
      <c r="V63" s="15"/>
      <c r="W63" s="12" t="s">
        <v>37</v>
      </c>
      <c r="X63" s="21" t="s">
        <v>329</v>
      </c>
      <c r="Y63" s="7" t="s">
        <v>330</v>
      </c>
      <c r="Z63" s="7" t="s">
        <v>40</v>
      </c>
      <c r="AA63" s="19"/>
    </row>
    <row r="64" spans="1:27" ht="150">
      <c r="A64" s="5">
        <v>58</v>
      </c>
      <c r="B64" s="4" t="s">
        <v>27</v>
      </c>
      <c r="C64" s="5" t="s">
        <v>32</v>
      </c>
      <c r="D64" s="5" t="s">
        <v>320</v>
      </c>
      <c r="E64" s="5" t="s">
        <v>331</v>
      </c>
      <c r="F64" s="5" t="s">
        <v>332</v>
      </c>
      <c r="G64" s="5" t="s">
        <v>333</v>
      </c>
      <c r="H64" s="13" t="s">
        <v>334</v>
      </c>
      <c r="I64" s="11">
        <v>2.62</v>
      </c>
      <c r="J64" s="5" t="s">
        <v>29</v>
      </c>
      <c r="K64" s="5">
        <v>0.75</v>
      </c>
      <c r="L64" s="5">
        <v>1</v>
      </c>
      <c r="M64" s="5"/>
      <c r="N64" s="5"/>
      <c r="O64" s="15"/>
      <c r="P64" s="15"/>
      <c r="Q64" s="15"/>
      <c r="R64" s="15"/>
      <c r="S64" s="15"/>
      <c r="T64" s="15"/>
      <c r="U64" s="15"/>
      <c r="V64" s="15"/>
      <c r="W64" s="12" t="s">
        <v>37</v>
      </c>
      <c r="X64" s="7" t="s">
        <v>335</v>
      </c>
      <c r="Y64" s="7" t="s">
        <v>336</v>
      </c>
      <c r="Z64" s="7" t="s">
        <v>40</v>
      </c>
      <c r="AA64" s="19"/>
    </row>
    <row r="65" spans="1:27" ht="150">
      <c r="A65" s="5">
        <v>59</v>
      </c>
      <c r="B65" s="4" t="s">
        <v>27</v>
      </c>
      <c r="C65" s="5" t="s">
        <v>32</v>
      </c>
      <c r="D65" s="5" t="s">
        <v>119</v>
      </c>
      <c r="E65" s="5">
        <v>17</v>
      </c>
      <c r="F65" s="5" t="s">
        <v>337</v>
      </c>
      <c r="G65" s="5" t="s">
        <v>338</v>
      </c>
      <c r="H65" s="13" t="s">
        <v>339</v>
      </c>
      <c r="I65" s="11">
        <v>2.62</v>
      </c>
      <c r="J65" s="5" t="s">
        <v>29</v>
      </c>
      <c r="K65" s="5">
        <v>0.75</v>
      </c>
      <c r="L65" s="5">
        <v>1</v>
      </c>
      <c r="M65" s="5"/>
      <c r="N65" s="5"/>
      <c r="O65" s="15"/>
      <c r="P65" s="15"/>
      <c r="Q65" s="15"/>
      <c r="R65" s="15"/>
      <c r="S65" s="15"/>
      <c r="T65" s="15"/>
      <c r="U65" s="15"/>
      <c r="V65" s="15"/>
      <c r="W65" s="12" t="s">
        <v>37</v>
      </c>
      <c r="X65" s="21" t="s">
        <v>340</v>
      </c>
      <c r="Y65" s="7" t="s">
        <v>341</v>
      </c>
      <c r="Z65" s="7" t="s">
        <v>40</v>
      </c>
      <c r="AA65" s="19"/>
    </row>
    <row r="66" spans="1:27" ht="150">
      <c r="A66" s="5">
        <v>60</v>
      </c>
      <c r="B66" s="4" t="s">
        <v>27</v>
      </c>
      <c r="C66" s="5" t="s">
        <v>32</v>
      </c>
      <c r="D66" s="5" t="s">
        <v>342</v>
      </c>
      <c r="E66" s="5">
        <v>38</v>
      </c>
      <c r="F66" s="5" t="s">
        <v>343</v>
      </c>
      <c r="G66" s="5" t="s">
        <v>344</v>
      </c>
      <c r="H66" s="13" t="s">
        <v>345</v>
      </c>
      <c r="I66" s="11">
        <v>2.62</v>
      </c>
      <c r="J66" s="5" t="s">
        <v>29</v>
      </c>
      <c r="K66" s="5">
        <v>0.75</v>
      </c>
      <c r="L66" s="5">
        <v>1</v>
      </c>
      <c r="M66" s="5"/>
      <c r="N66" s="5"/>
      <c r="O66" s="15"/>
      <c r="P66" s="15"/>
      <c r="Q66" s="15"/>
      <c r="R66" s="15"/>
      <c r="S66" s="15"/>
      <c r="T66" s="15"/>
      <c r="U66" s="15"/>
      <c r="V66" s="15"/>
      <c r="W66" s="12" t="s">
        <v>37</v>
      </c>
      <c r="X66" s="7" t="s">
        <v>346</v>
      </c>
      <c r="Y66" s="7" t="s">
        <v>347</v>
      </c>
      <c r="Z66" s="7" t="s">
        <v>40</v>
      </c>
      <c r="AA66" s="19"/>
    </row>
    <row r="67" spans="1:27" ht="150">
      <c r="A67" s="5">
        <v>61</v>
      </c>
      <c r="B67" s="4" t="s">
        <v>27</v>
      </c>
      <c r="C67" s="5" t="s">
        <v>32</v>
      </c>
      <c r="D67" s="5" t="s">
        <v>119</v>
      </c>
      <c r="E67" s="5">
        <v>21</v>
      </c>
      <c r="F67" s="5" t="s">
        <v>343</v>
      </c>
      <c r="G67" s="5" t="s">
        <v>344</v>
      </c>
      <c r="H67" s="13" t="s">
        <v>345</v>
      </c>
      <c r="I67" s="11">
        <v>2.62</v>
      </c>
      <c r="J67" s="5" t="s">
        <v>29</v>
      </c>
      <c r="K67" s="5">
        <v>0.75</v>
      </c>
      <c r="L67" s="5">
        <v>1</v>
      </c>
      <c r="M67" s="5"/>
      <c r="N67" s="5"/>
      <c r="O67" s="15"/>
      <c r="P67" s="15"/>
      <c r="Q67" s="15"/>
      <c r="R67" s="15"/>
      <c r="S67" s="15"/>
      <c r="T67" s="15"/>
      <c r="U67" s="15"/>
      <c r="V67" s="15"/>
      <c r="W67" s="12" t="s">
        <v>37</v>
      </c>
      <c r="X67" s="7" t="s">
        <v>348</v>
      </c>
      <c r="Y67" s="7" t="s">
        <v>349</v>
      </c>
      <c r="Z67" s="7" t="s">
        <v>40</v>
      </c>
      <c r="AA67" s="19"/>
    </row>
    <row r="68" spans="1:27" ht="150">
      <c r="A68" s="5">
        <v>62</v>
      </c>
      <c r="B68" s="4" t="s">
        <v>27</v>
      </c>
      <c r="C68" s="5" t="s">
        <v>32</v>
      </c>
      <c r="D68" s="5" t="s">
        <v>119</v>
      </c>
      <c r="E68" s="5">
        <v>23</v>
      </c>
      <c r="F68" s="5" t="s">
        <v>350</v>
      </c>
      <c r="G68" s="5" t="s">
        <v>351</v>
      </c>
      <c r="H68" s="13" t="s">
        <v>352</v>
      </c>
      <c r="I68" s="11">
        <v>2.62</v>
      </c>
      <c r="J68" s="5" t="s">
        <v>29</v>
      </c>
      <c r="K68" s="5">
        <v>0.75</v>
      </c>
      <c r="L68" s="5">
        <v>1</v>
      </c>
      <c r="M68" s="5"/>
      <c r="N68" s="5"/>
      <c r="O68" s="15"/>
      <c r="P68" s="15"/>
      <c r="Q68" s="15"/>
      <c r="R68" s="15"/>
      <c r="S68" s="15"/>
      <c r="T68" s="15"/>
      <c r="U68" s="15"/>
      <c r="V68" s="15"/>
      <c r="W68" s="12" t="s">
        <v>37</v>
      </c>
      <c r="X68" s="22" t="s">
        <v>335</v>
      </c>
      <c r="Y68" s="7" t="s">
        <v>353</v>
      </c>
      <c r="Z68" s="7" t="s">
        <v>40</v>
      </c>
      <c r="AA68" s="19"/>
    </row>
    <row r="69" spans="1:27" ht="150">
      <c r="A69" s="5">
        <v>63</v>
      </c>
      <c r="B69" s="4" t="s">
        <v>27</v>
      </c>
      <c r="C69" s="5" t="s">
        <v>32</v>
      </c>
      <c r="D69" s="5" t="s">
        <v>354</v>
      </c>
      <c r="E69" s="5">
        <v>8</v>
      </c>
      <c r="F69" s="5" t="s">
        <v>355</v>
      </c>
      <c r="G69" s="5" t="s">
        <v>211</v>
      </c>
      <c r="H69" s="13" t="s">
        <v>356</v>
      </c>
      <c r="I69" s="11">
        <v>2.62</v>
      </c>
      <c r="J69" s="5" t="s">
        <v>29</v>
      </c>
      <c r="K69" s="5">
        <v>0.75</v>
      </c>
      <c r="L69" s="5">
        <v>1</v>
      </c>
      <c r="M69" s="5"/>
      <c r="N69" s="5"/>
      <c r="O69" s="15"/>
      <c r="P69" s="15"/>
      <c r="Q69" s="15"/>
      <c r="R69" s="15"/>
      <c r="S69" s="15"/>
      <c r="T69" s="15"/>
      <c r="U69" s="15"/>
      <c r="V69" s="15"/>
      <c r="W69" s="12" t="s">
        <v>37</v>
      </c>
      <c r="X69" s="7" t="s">
        <v>38</v>
      </c>
      <c r="Y69" s="7" t="s">
        <v>357</v>
      </c>
      <c r="Z69" s="7" t="s">
        <v>40</v>
      </c>
      <c r="AA69" s="19"/>
    </row>
    <row r="70" spans="1:27" ht="150">
      <c r="A70" s="5">
        <v>64</v>
      </c>
      <c r="B70" s="4" t="s">
        <v>27</v>
      </c>
      <c r="C70" s="5" t="s">
        <v>32</v>
      </c>
      <c r="D70" s="5" t="s">
        <v>247</v>
      </c>
      <c r="E70" s="5">
        <v>9</v>
      </c>
      <c r="F70" s="5" t="s">
        <v>358</v>
      </c>
      <c r="G70" s="5" t="s">
        <v>359</v>
      </c>
      <c r="H70" s="13" t="s">
        <v>360</v>
      </c>
      <c r="I70" s="11">
        <v>2.62</v>
      </c>
      <c r="J70" s="5" t="s">
        <v>29</v>
      </c>
      <c r="K70" s="5">
        <v>0.75</v>
      </c>
      <c r="L70" s="5">
        <v>1</v>
      </c>
      <c r="M70" s="5"/>
      <c r="N70" s="5"/>
      <c r="O70" s="15"/>
      <c r="P70" s="15"/>
      <c r="Q70" s="15"/>
      <c r="R70" s="15"/>
      <c r="S70" s="15"/>
      <c r="T70" s="15"/>
      <c r="U70" s="15"/>
      <c r="V70" s="15"/>
      <c r="W70" s="12" t="s">
        <v>37</v>
      </c>
      <c r="X70" s="5" t="s">
        <v>361</v>
      </c>
      <c r="Y70" s="7" t="s">
        <v>362</v>
      </c>
      <c r="Z70" s="7" t="s">
        <v>40</v>
      </c>
      <c r="AA70" s="19"/>
    </row>
    <row r="71" spans="1:27" ht="150">
      <c r="A71" s="5">
        <v>65</v>
      </c>
      <c r="B71" s="4" t="s">
        <v>27</v>
      </c>
      <c r="C71" s="5" t="s">
        <v>363</v>
      </c>
      <c r="D71" s="5" t="s">
        <v>30</v>
      </c>
      <c r="E71" s="5">
        <v>38</v>
      </c>
      <c r="F71" s="5" t="s">
        <v>364</v>
      </c>
      <c r="G71" s="5" t="s">
        <v>365</v>
      </c>
      <c r="H71" s="13" t="s">
        <v>366</v>
      </c>
      <c r="I71" s="11">
        <v>2.62</v>
      </c>
      <c r="J71" s="5" t="s">
        <v>29</v>
      </c>
      <c r="K71" s="5">
        <v>0.75</v>
      </c>
      <c r="L71" s="5">
        <v>1</v>
      </c>
      <c r="M71" s="5"/>
      <c r="N71" s="5"/>
      <c r="O71" s="15"/>
      <c r="P71" s="15"/>
      <c r="Q71" s="15"/>
      <c r="R71" s="15"/>
      <c r="S71" s="15"/>
      <c r="T71" s="15"/>
      <c r="U71" s="15"/>
      <c r="V71" s="15"/>
      <c r="W71" s="12" t="s">
        <v>37</v>
      </c>
      <c r="X71" s="5" t="s">
        <v>367</v>
      </c>
      <c r="Y71" s="7" t="s">
        <v>368</v>
      </c>
      <c r="Z71" s="7" t="s">
        <v>40</v>
      </c>
      <c r="AA71" s="19"/>
    </row>
    <row r="72" spans="1:27" ht="150">
      <c r="A72" s="5">
        <v>66</v>
      </c>
      <c r="B72" s="4" t="s">
        <v>27</v>
      </c>
      <c r="C72" s="5" t="s">
        <v>363</v>
      </c>
      <c r="D72" s="5" t="s">
        <v>30</v>
      </c>
      <c r="E72" s="5" t="s">
        <v>369</v>
      </c>
      <c r="F72" s="5" t="s">
        <v>370</v>
      </c>
      <c r="G72" s="5" t="s">
        <v>371</v>
      </c>
      <c r="H72" s="13" t="s">
        <v>372</v>
      </c>
      <c r="I72" s="11">
        <v>2.62</v>
      </c>
      <c r="J72" s="5" t="s">
        <v>29</v>
      </c>
      <c r="K72" s="5">
        <v>0.75</v>
      </c>
      <c r="L72" s="5">
        <v>1</v>
      </c>
      <c r="M72" s="5"/>
      <c r="N72" s="5"/>
      <c r="O72" s="15"/>
      <c r="P72" s="15"/>
      <c r="Q72" s="15"/>
      <c r="R72" s="15"/>
      <c r="S72" s="15"/>
      <c r="T72" s="15"/>
      <c r="U72" s="15"/>
      <c r="V72" s="15"/>
      <c r="W72" s="12" t="s">
        <v>37</v>
      </c>
      <c r="X72" s="22" t="s">
        <v>373</v>
      </c>
      <c r="Y72" s="7" t="s">
        <v>374</v>
      </c>
      <c r="Z72" s="7" t="s">
        <v>40</v>
      </c>
      <c r="AA72" s="19"/>
    </row>
    <row r="73" spans="1:27" ht="180">
      <c r="A73" s="5">
        <v>67</v>
      </c>
      <c r="B73" s="4" t="s">
        <v>27</v>
      </c>
      <c r="C73" s="5" t="s">
        <v>363</v>
      </c>
      <c r="D73" s="5" t="s">
        <v>30</v>
      </c>
      <c r="E73" s="5">
        <v>40</v>
      </c>
      <c r="F73" s="5" t="s">
        <v>375</v>
      </c>
      <c r="G73" s="5" t="s">
        <v>371</v>
      </c>
      <c r="H73" s="13" t="s">
        <v>376</v>
      </c>
      <c r="I73" s="11">
        <v>2.62</v>
      </c>
      <c r="J73" s="5" t="s">
        <v>29</v>
      </c>
      <c r="K73" s="5">
        <v>0.75</v>
      </c>
      <c r="L73" s="5">
        <v>1</v>
      </c>
      <c r="M73" s="5"/>
      <c r="N73" s="5"/>
      <c r="O73" s="15"/>
      <c r="P73" s="15"/>
      <c r="Q73" s="15"/>
      <c r="R73" s="15"/>
      <c r="S73" s="15"/>
      <c r="T73" s="15"/>
      <c r="U73" s="15"/>
      <c r="V73" s="15"/>
      <c r="W73" s="12" t="s">
        <v>37</v>
      </c>
      <c r="X73" s="21" t="s">
        <v>340</v>
      </c>
      <c r="Y73" s="7" t="s">
        <v>377</v>
      </c>
      <c r="Z73" s="7" t="s">
        <v>40</v>
      </c>
      <c r="AA73" s="19"/>
    </row>
    <row r="74" spans="1:27" ht="150">
      <c r="A74" s="5">
        <v>68</v>
      </c>
      <c r="B74" s="4" t="s">
        <v>27</v>
      </c>
      <c r="C74" s="5" t="s">
        <v>363</v>
      </c>
      <c r="D74" s="5" t="s">
        <v>30</v>
      </c>
      <c r="E74" s="5">
        <v>43</v>
      </c>
      <c r="F74" s="5" t="s">
        <v>378</v>
      </c>
      <c r="G74" s="5" t="s">
        <v>379</v>
      </c>
      <c r="H74" s="13" t="s">
        <v>380</v>
      </c>
      <c r="I74" s="11">
        <v>2.62</v>
      </c>
      <c r="J74" s="5" t="s">
        <v>29</v>
      </c>
      <c r="K74" s="5">
        <v>0.75</v>
      </c>
      <c r="L74" s="5">
        <v>1</v>
      </c>
      <c r="M74" s="5"/>
      <c r="N74" s="5"/>
      <c r="O74" s="15"/>
      <c r="P74" s="15"/>
      <c r="Q74" s="15"/>
      <c r="R74" s="15"/>
      <c r="S74" s="15"/>
      <c r="T74" s="15"/>
      <c r="U74" s="15"/>
      <c r="V74" s="15"/>
      <c r="W74" s="12" t="s">
        <v>37</v>
      </c>
      <c r="X74" s="22" t="s">
        <v>381</v>
      </c>
      <c r="Y74" s="7" t="s">
        <v>382</v>
      </c>
      <c r="Z74" s="7" t="s">
        <v>40</v>
      </c>
      <c r="AA74" s="19"/>
    </row>
    <row r="75" spans="1:27" ht="180">
      <c r="A75" s="5">
        <v>69</v>
      </c>
      <c r="B75" s="4" t="s">
        <v>27</v>
      </c>
      <c r="C75" s="5" t="s">
        <v>363</v>
      </c>
      <c r="D75" s="5" t="s">
        <v>30</v>
      </c>
      <c r="E75" s="5">
        <v>4</v>
      </c>
      <c r="F75" s="5" t="s">
        <v>383</v>
      </c>
      <c r="G75" s="5" t="s">
        <v>384</v>
      </c>
      <c r="H75" s="13" t="s">
        <v>385</v>
      </c>
      <c r="I75" s="11">
        <v>2.62</v>
      </c>
      <c r="J75" s="5" t="s">
        <v>29</v>
      </c>
      <c r="K75" s="5">
        <v>0.75</v>
      </c>
      <c r="L75" s="5">
        <v>1</v>
      </c>
      <c r="M75" s="5"/>
      <c r="N75" s="5"/>
      <c r="O75" s="15"/>
      <c r="P75" s="15"/>
      <c r="Q75" s="15"/>
      <c r="R75" s="15"/>
      <c r="S75" s="15"/>
      <c r="T75" s="15"/>
      <c r="U75" s="15"/>
      <c r="V75" s="15"/>
      <c r="W75" s="12" t="s">
        <v>37</v>
      </c>
      <c r="X75" s="7" t="s">
        <v>38</v>
      </c>
      <c r="Y75" s="7" t="s">
        <v>386</v>
      </c>
      <c r="Z75" s="7" t="s">
        <v>40</v>
      </c>
      <c r="AA75" s="19" t="s">
        <v>387</v>
      </c>
    </row>
    <row r="76" spans="1:27" ht="150">
      <c r="A76" s="5">
        <v>70</v>
      </c>
      <c r="B76" s="4" t="s">
        <v>27</v>
      </c>
      <c r="C76" s="5" t="s">
        <v>363</v>
      </c>
      <c r="D76" s="5" t="s">
        <v>30</v>
      </c>
      <c r="E76" s="5">
        <v>12</v>
      </c>
      <c r="F76" s="5" t="s">
        <v>388</v>
      </c>
      <c r="G76" s="5" t="s">
        <v>389</v>
      </c>
      <c r="H76" s="13" t="s">
        <v>390</v>
      </c>
      <c r="I76" s="11">
        <v>2.62</v>
      </c>
      <c r="J76" s="5" t="s">
        <v>29</v>
      </c>
      <c r="K76" s="5">
        <v>0.75</v>
      </c>
      <c r="L76" s="5">
        <v>1</v>
      </c>
      <c r="M76" s="5"/>
      <c r="N76" s="5"/>
      <c r="O76" s="15"/>
      <c r="P76" s="15"/>
      <c r="Q76" s="15"/>
      <c r="R76" s="15"/>
      <c r="S76" s="15"/>
      <c r="T76" s="15"/>
      <c r="U76" s="15"/>
      <c r="V76" s="15"/>
      <c r="W76" s="12" t="s">
        <v>37</v>
      </c>
      <c r="X76" s="7" t="s">
        <v>38</v>
      </c>
      <c r="Y76" s="7" t="s">
        <v>391</v>
      </c>
      <c r="Z76" s="7" t="s">
        <v>40</v>
      </c>
      <c r="AA76" s="19" t="s">
        <v>392</v>
      </c>
    </row>
    <row r="77" spans="1:27" ht="165">
      <c r="A77" s="5">
        <v>71</v>
      </c>
      <c r="B77" s="4" t="s">
        <v>27</v>
      </c>
      <c r="C77" s="5" t="s">
        <v>363</v>
      </c>
      <c r="D77" s="5" t="s">
        <v>30</v>
      </c>
      <c r="E77" s="5">
        <v>20</v>
      </c>
      <c r="F77" s="5" t="s">
        <v>393</v>
      </c>
      <c r="G77" s="5" t="s">
        <v>394</v>
      </c>
      <c r="H77" s="13" t="s">
        <v>395</v>
      </c>
      <c r="I77" s="11">
        <v>2.62</v>
      </c>
      <c r="J77" s="5" t="s">
        <v>29</v>
      </c>
      <c r="K77" s="5">
        <v>0.75</v>
      </c>
      <c r="L77" s="5">
        <v>1</v>
      </c>
      <c r="M77" s="5"/>
      <c r="N77" s="5"/>
      <c r="O77" s="15"/>
      <c r="P77" s="15"/>
      <c r="Q77" s="15"/>
      <c r="R77" s="15"/>
      <c r="S77" s="15"/>
      <c r="T77" s="15"/>
      <c r="U77" s="15"/>
      <c r="V77" s="15"/>
      <c r="W77" s="12" t="s">
        <v>37</v>
      </c>
      <c r="X77" s="7" t="s">
        <v>38</v>
      </c>
      <c r="Y77" s="7" t="s">
        <v>396</v>
      </c>
      <c r="Z77" s="7" t="s">
        <v>40</v>
      </c>
      <c r="AA77" s="19" t="s">
        <v>397</v>
      </c>
    </row>
    <row r="78" spans="1:27" ht="150">
      <c r="A78" s="5">
        <v>72</v>
      </c>
      <c r="B78" s="4" t="s">
        <v>27</v>
      </c>
      <c r="C78" s="5" t="s">
        <v>363</v>
      </c>
      <c r="D78" s="5" t="s">
        <v>30</v>
      </c>
      <c r="E78" s="5">
        <v>30</v>
      </c>
      <c r="F78" s="5" t="s">
        <v>398</v>
      </c>
      <c r="G78" s="5" t="s">
        <v>379</v>
      </c>
      <c r="H78" s="13" t="s">
        <v>399</v>
      </c>
      <c r="I78" s="11">
        <v>2.62</v>
      </c>
      <c r="J78" s="5" t="s">
        <v>29</v>
      </c>
      <c r="K78" s="5">
        <v>0.75</v>
      </c>
      <c r="L78" s="5">
        <v>1</v>
      </c>
      <c r="M78" s="5"/>
      <c r="N78" s="5"/>
      <c r="O78" s="15"/>
      <c r="P78" s="15"/>
      <c r="Q78" s="15"/>
      <c r="R78" s="15"/>
      <c r="S78" s="15"/>
      <c r="T78" s="15"/>
      <c r="U78" s="15"/>
      <c r="V78" s="15"/>
      <c r="W78" s="12" t="s">
        <v>37</v>
      </c>
      <c r="X78" s="7" t="s">
        <v>38</v>
      </c>
      <c r="Y78" s="7" t="s">
        <v>400</v>
      </c>
      <c r="Z78" s="7" t="s">
        <v>40</v>
      </c>
      <c r="AA78" s="19" t="s">
        <v>401</v>
      </c>
    </row>
    <row r="79" spans="1:27" ht="150">
      <c r="A79" s="5">
        <v>73</v>
      </c>
      <c r="B79" s="4" t="s">
        <v>27</v>
      </c>
      <c r="C79" s="5" t="s">
        <v>363</v>
      </c>
      <c r="D79" s="5" t="s">
        <v>402</v>
      </c>
      <c r="E79" s="5">
        <v>9</v>
      </c>
      <c r="F79" s="5" t="s">
        <v>403</v>
      </c>
      <c r="G79" s="5" t="s">
        <v>404</v>
      </c>
      <c r="H79" s="13" t="s">
        <v>405</v>
      </c>
      <c r="I79" s="11">
        <v>2.62</v>
      </c>
      <c r="J79" s="5" t="s">
        <v>29</v>
      </c>
      <c r="K79" s="5">
        <v>0.75</v>
      </c>
      <c r="L79" s="5">
        <v>1</v>
      </c>
      <c r="M79" s="5"/>
      <c r="N79" s="5"/>
      <c r="O79" s="15"/>
      <c r="P79" s="15"/>
      <c r="Q79" s="15"/>
      <c r="R79" s="15"/>
      <c r="S79" s="15"/>
      <c r="T79" s="15"/>
      <c r="U79" s="15"/>
      <c r="V79" s="15"/>
      <c r="W79" s="12" t="s">
        <v>37</v>
      </c>
      <c r="X79" s="7" t="s">
        <v>38</v>
      </c>
      <c r="Y79" s="7" t="s">
        <v>406</v>
      </c>
      <c r="Z79" s="7" t="s">
        <v>40</v>
      </c>
      <c r="AA79" s="19" t="s">
        <v>407</v>
      </c>
    </row>
    <row r="80" spans="1:27" ht="150">
      <c r="A80" s="5">
        <v>74</v>
      </c>
      <c r="B80" s="4" t="s">
        <v>27</v>
      </c>
      <c r="C80" s="5" t="s">
        <v>363</v>
      </c>
      <c r="D80" s="5" t="s">
        <v>402</v>
      </c>
      <c r="E80" s="5">
        <v>21</v>
      </c>
      <c r="F80" s="5" t="s">
        <v>408</v>
      </c>
      <c r="G80" s="5" t="s">
        <v>409</v>
      </c>
      <c r="H80" s="13" t="s">
        <v>410</v>
      </c>
      <c r="I80" s="11">
        <v>2.62</v>
      </c>
      <c r="J80" s="5" t="s">
        <v>29</v>
      </c>
      <c r="K80" s="5">
        <v>0.75</v>
      </c>
      <c r="L80" s="5">
        <v>1</v>
      </c>
      <c r="M80" s="5"/>
      <c r="N80" s="5"/>
      <c r="O80" s="15"/>
      <c r="P80" s="15"/>
      <c r="Q80" s="15"/>
      <c r="R80" s="15"/>
      <c r="S80" s="15"/>
      <c r="T80" s="15"/>
      <c r="U80" s="15"/>
      <c r="V80" s="15"/>
      <c r="W80" s="12" t="s">
        <v>37</v>
      </c>
      <c r="X80" s="7" t="s">
        <v>38</v>
      </c>
      <c r="Y80" s="7" t="s">
        <v>411</v>
      </c>
      <c r="Z80" s="7" t="s">
        <v>40</v>
      </c>
      <c r="AA80" s="19" t="s">
        <v>412</v>
      </c>
    </row>
    <row r="81" spans="1:27" ht="150">
      <c r="A81" s="5">
        <v>75</v>
      </c>
      <c r="B81" s="4" t="s">
        <v>27</v>
      </c>
      <c r="C81" s="5" t="s">
        <v>363</v>
      </c>
      <c r="D81" s="5" t="s">
        <v>402</v>
      </c>
      <c r="E81" s="5">
        <v>28</v>
      </c>
      <c r="F81" s="5" t="s">
        <v>413</v>
      </c>
      <c r="G81" s="5" t="s">
        <v>414</v>
      </c>
      <c r="H81" s="13" t="s">
        <v>415</v>
      </c>
      <c r="I81" s="11">
        <v>2.62</v>
      </c>
      <c r="J81" s="5" t="s">
        <v>29</v>
      </c>
      <c r="K81" s="5">
        <v>0.75</v>
      </c>
      <c r="L81" s="5">
        <v>1</v>
      </c>
      <c r="M81" s="5"/>
      <c r="N81" s="5"/>
      <c r="O81" s="15"/>
      <c r="P81" s="15"/>
      <c r="Q81" s="15"/>
      <c r="R81" s="15"/>
      <c r="S81" s="15"/>
      <c r="T81" s="15"/>
      <c r="U81" s="15"/>
      <c r="V81" s="15"/>
      <c r="W81" s="12" t="s">
        <v>37</v>
      </c>
      <c r="X81" s="7" t="s">
        <v>38</v>
      </c>
      <c r="Y81" s="7" t="s">
        <v>416</v>
      </c>
      <c r="Z81" s="7" t="s">
        <v>40</v>
      </c>
      <c r="AA81" s="19" t="s">
        <v>417</v>
      </c>
    </row>
    <row r="82" spans="1:27" ht="150">
      <c r="A82" s="5">
        <v>76</v>
      </c>
      <c r="B82" s="4" t="s">
        <v>27</v>
      </c>
      <c r="C82" s="5" t="s">
        <v>363</v>
      </c>
      <c r="D82" s="5" t="s">
        <v>402</v>
      </c>
      <c r="E82" s="5">
        <v>34</v>
      </c>
      <c r="F82" s="5" t="s">
        <v>393</v>
      </c>
      <c r="G82" s="5" t="s">
        <v>418</v>
      </c>
      <c r="H82" s="13" t="s">
        <v>419</v>
      </c>
      <c r="I82" s="11">
        <v>2.62</v>
      </c>
      <c r="J82" s="5" t="s">
        <v>29</v>
      </c>
      <c r="K82" s="5">
        <v>0.75</v>
      </c>
      <c r="L82" s="5">
        <v>1</v>
      </c>
      <c r="M82" s="5"/>
      <c r="N82" s="5"/>
      <c r="O82" s="15"/>
      <c r="P82" s="15"/>
      <c r="Q82" s="15"/>
      <c r="R82" s="15"/>
      <c r="S82" s="15"/>
      <c r="T82" s="15"/>
      <c r="U82" s="15"/>
      <c r="V82" s="15"/>
      <c r="W82" s="12" t="s">
        <v>37</v>
      </c>
      <c r="X82" s="7" t="s">
        <v>38</v>
      </c>
      <c r="Y82" s="7" t="s">
        <v>420</v>
      </c>
      <c r="Z82" s="7" t="s">
        <v>40</v>
      </c>
      <c r="AA82" s="19" t="s">
        <v>421</v>
      </c>
    </row>
    <row r="83" spans="1:27" ht="150">
      <c r="A83" s="5">
        <v>77</v>
      </c>
      <c r="B83" s="4" t="s">
        <v>27</v>
      </c>
      <c r="C83" s="5" t="s">
        <v>363</v>
      </c>
      <c r="D83" s="5" t="s">
        <v>402</v>
      </c>
      <c r="E83" s="5">
        <v>42</v>
      </c>
      <c r="F83" s="5" t="s">
        <v>388</v>
      </c>
      <c r="G83" s="5" t="s">
        <v>422</v>
      </c>
      <c r="H83" s="13" t="s">
        <v>423</v>
      </c>
      <c r="I83" s="11">
        <v>2.62</v>
      </c>
      <c r="J83" s="5" t="s">
        <v>29</v>
      </c>
      <c r="K83" s="5">
        <v>0.75</v>
      </c>
      <c r="L83" s="5">
        <v>1</v>
      </c>
      <c r="M83" s="5"/>
      <c r="N83" s="5"/>
      <c r="O83" s="15"/>
      <c r="P83" s="15"/>
      <c r="Q83" s="15"/>
      <c r="R83" s="15"/>
      <c r="S83" s="15"/>
      <c r="T83" s="15"/>
      <c r="U83" s="15"/>
      <c r="V83" s="15"/>
      <c r="W83" s="12" t="s">
        <v>37</v>
      </c>
      <c r="X83" s="7" t="s">
        <v>38</v>
      </c>
      <c r="Y83" s="7" t="s">
        <v>424</v>
      </c>
      <c r="Z83" s="7" t="s">
        <v>40</v>
      </c>
      <c r="AA83" s="19" t="s">
        <v>425</v>
      </c>
    </row>
    <row r="84" spans="1:27" ht="180">
      <c r="A84" s="5">
        <v>78</v>
      </c>
      <c r="B84" s="4" t="s">
        <v>27</v>
      </c>
      <c r="C84" s="5" t="s">
        <v>363</v>
      </c>
      <c r="D84" s="5" t="s">
        <v>402</v>
      </c>
      <c r="E84" s="5">
        <v>53</v>
      </c>
      <c r="F84" s="5" t="s">
        <v>426</v>
      </c>
      <c r="G84" s="5" t="s">
        <v>427</v>
      </c>
      <c r="H84" s="13" t="s">
        <v>428</v>
      </c>
      <c r="I84" s="11">
        <v>2.62</v>
      </c>
      <c r="J84" s="5" t="s">
        <v>29</v>
      </c>
      <c r="K84" s="5">
        <v>0.75</v>
      </c>
      <c r="L84" s="5">
        <v>1</v>
      </c>
      <c r="M84" s="5"/>
      <c r="N84" s="5"/>
      <c r="O84" s="15"/>
      <c r="P84" s="15"/>
      <c r="Q84" s="15"/>
      <c r="R84" s="15"/>
      <c r="S84" s="15"/>
      <c r="T84" s="15"/>
      <c r="U84" s="15"/>
      <c r="V84" s="15"/>
      <c r="W84" s="12" t="s">
        <v>37</v>
      </c>
      <c r="X84" s="7" t="s">
        <v>38</v>
      </c>
      <c r="Y84" s="7" t="s">
        <v>429</v>
      </c>
      <c r="Z84" s="7" t="s">
        <v>40</v>
      </c>
      <c r="AA84" s="19" t="s">
        <v>430</v>
      </c>
    </row>
    <row r="85" spans="1:27" ht="150">
      <c r="A85" s="5">
        <v>79</v>
      </c>
      <c r="B85" s="4" t="s">
        <v>27</v>
      </c>
      <c r="C85" s="5" t="s">
        <v>363</v>
      </c>
      <c r="D85" s="5" t="s">
        <v>31</v>
      </c>
      <c r="E85" s="5">
        <v>4</v>
      </c>
      <c r="F85" s="5" t="s">
        <v>413</v>
      </c>
      <c r="G85" s="5" t="s">
        <v>409</v>
      </c>
      <c r="H85" s="13" t="s">
        <v>431</v>
      </c>
      <c r="I85" s="11">
        <v>2.62</v>
      </c>
      <c r="J85" s="5" t="s">
        <v>29</v>
      </c>
      <c r="K85" s="5">
        <v>0.75</v>
      </c>
      <c r="L85" s="5">
        <v>1</v>
      </c>
      <c r="M85" s="5"/>
      <c r="N85" s="5"/>
      <c r="O85" s="15"/>
      <c r="P85" s="15"/>
      <c r="Q85" s="15"/>
      <c r="R85" s="15"/>
      <c r="S85" s="15"/>
      <c r="T85" s="15"/>
      <c r="U85" s="15"/>
      <c r="V85" s="15"/>
      <c r="W85" s="12" t="s">
        <v>37</v>
      </c>
      <c r="X85" s="7" t="s">
        <v>38</v>
      </c>
      <c r="Y85" s="7" t="s">
        <v>432</v>
      </c>
      <c r="Z85" s="7" t="s">
        <v>40</v>
      </c>
      <c r="AA85" s="19" t="s">
        <v>433</v>
      </c>
    </row>
    <row r="86" spans="1:27" ht="150">
      <c r="A86" s="5">
        <v>80</v>
      </c>
      <c r="B86" s="4" t="s">
        <v>27</v>
      </c>
      <c r="C86" s="5" t="s">
        <v>363</v>
      </c>
      <c r="D86" s="5" t="s">
        <v>33</v>
      </c>
      <c r="E86" s="5">
        <v>3</v>
      </c>
      <c r="F86" s="5" t="s">
        <v>434</v>
      </c>
      <c r="G86" s="5" t="s">
        <v>435</v>
      </c>
      <c r="H86" s="13" t="s">
        <v>436</v>
      </c>
      <c r="I86" s="11">
        <v>2.62</v>
      </c>
      <c r="J86" s="5" t="s">
        <v>29</v>
      </c>
      <c r="K86" s="5">
        <v>0.75</v>
      </c>
      <c r="L86" s="5">
        <v>1</v>
      </c>
      <c r="M86" s="5"/>
      <c r="N86" s="5"/>
      <c r="O86" s="15"/>
      <c r="P86" s="15"/>
      <c r="Q86" s="15"/>
      <c r="R86" s="15"/>
      <c r="S86" s="15"/>
      <c r="T86" s="15"/>
      <c r="U86" s="15"/>
      <c r="V86" s="15"/>
      <c r="W86" s="12" t="s">
        <v>37</v>
      </c>
      <c r="X86" s="7" t="s">
        <v>38</v>
      </c>
      <c r="Y86" s="7" t="s">
        <v>437</v>
      </c>
      <c r="Z86" s="7" t="s">
        <v>40</v>
      </c>
      <c r="AA86" s="19" t="s">
        <v>438</v>
      </c>
    </row>
    <row r="87" spans="1:27" ht="150">
      <c r="A87" s="5">
        <v>81</v>
      </c>
      <c r="B87" s="4" t="s">
        <v>27</v>
      </c>
      <c r="C87" s="5" t="s">
        <v>363</v>
      </c>
      <c r="D87" s="5" t="s">
        <v>439</v>
      </c>
      <c r="E87" s="5">
        <v>2</v>
      </c>
      <c r="F87" s="5" t="s">
        <v>440</v>
      </c>
      <c r="G87" s="5" t="s">
        <v>441</v>
      </c>
      <c r="H87" s="13" t="s">
        <v>442</v>
      </c>
      <c r="I87" s="11">
        <v>2.62</v>
      </c>
      <c r="J87" s="5" t="s">
        <v>29</v>
      </c>
      <c r="K87" s="5">
        <v>0.75</v>
      </c>
      <c r="L87" s="5">
        <v>1</v>
      </c>
      <c r="M87" s="5"/>
      <c r="N87" s="5"/>
      <c r="O87" s="15"/>
      <c r="P87" s="15"/>
      <c r="Q87" s="15"/>
      <c r="R87" s="15"/>
      <c r="S87" s="15"/>
      <c r="T87" s="15"/>
      <c r="U87" s="15"/>
      <c r="V87" s="15"/>
      <c r="W87" s="12" t="s">
        <v>37</v>
      </c>
      <c r="X87" s="7" t="s">
        <v>38</v>
      </c>
      <c r="Y87" s="7" t="s">
        <v>443</v>
      </c>
      <c r="Z87" s="7" t="s">
        <v>40</v>
      </c>
      <c r="AA87" s="19" t="s">
        <v>444</v>
      </c>
    </row>
    <row r="88" spans="1:27" ht="150">
      <c r="A88" s="5">
        <v>82</v>
      </c>
      <c r="B88" s="4" t="s">
        <v>27</v>
      </c>
      <c r="C88" s="5" t="s">
        <v>363</v>
      </c>
      <c r="D88" s="5" t="s">
        <v>439</v>
      </c>
      <c r="E88" s="5">
        <v>8</v>
      </c>
      <c r="F88" s="5" t="s">
        <v>445</v>
      </c>
      <c r="G88" s="5" t="s">
        <v>446</v>
      </c>
      <c r="H88" s="13" t="s">
        <v>447</v>
      </c>
      <c r="I88" s="11">
        <v>2.62</v>
      </c>
      <c r="J88" s="5" t="s">
        <v>29</v>
      </c>
      <c r="K88" s="5">
        <v>0.75</v>
      </c>
      <c r="L88" s="5">
        <v>1</v>
      </c>
      <c r="M88" s="5"/>
      <c r="N88" s="5"/>
      <c r="O88" s="15"/>
      <c r="P88" s="15"/>
      <c r="Q88" s="15"/>
      <c r="R88" s="15"/>
      <c r="S88" s="15"/>
      <c r="T88" s="15"/>
      <c r="U88" s="15"/>
      <c r="V88" s="15"/>
      <c r="W88" s="12" t="s">
        <v>37</v>
      </c>
      <c r="X88" s="7" t="s">
        <v>38</v>
      </c>
      <c r="Y88" s="7" t="s">
        <v>448</v>
      </c>
      <c r="Z88" s="7" t="s">
        <v>40</v>
      </c>
      <c r="AA88" s="19" t="s">
        <v>449</v>
      </c>
    </row>
    <row r="89" spans="1:27" ht="150">
      <c r="A89" s="5">
        <v>83</v>
      </c>
      <c r="B89" s="4" t="s">
        <v>27</v>
      </c>
      <c r="C89" s="5" t="s">
        <v>363</v>
      </c>
      <c r="D89" s="5" t="s">
        <v>439</v>
      </c>
      <c r="E89" s="5">
        <v>14</v>
      </c>
      <c r="F89" s="5" t="s">
        <v>450</v>
      </c>
      <c r="G89" s="5" t="s">
        <v>451</v>
      </c>
      <c r="H89" s="13" t="s">
        <v>452</v>
      </c>
      <c r="I89" s="11">
        <v>2.62</v>
      </c>
      <c r="J89" s="5" t="s">
        <v>29</v>
      </c>
      <c r="K89" s="5">
        <v>0.75</v>
      </c>
      <c r="L89" s="5">
        <v>1</v>
      </c>
      <c r="M89" s="5"/>
      <c r="N89" s="5"/>
      <c r="O89" s="15"/>
      <c r="P89" s="15"/>
      <c r="Q89" s="15"/>
      <c r="R89" s="15"/>
      <c r="S89" s="15"/>
      <c r="T89" s="15"/>
      <c r="U89" s="15"/>
      <c r="V89" s="15"/>
      <c r="W89" s="12" t="s">
        <v>37</v>
      </c>
      <c r="X89" s="7" t="s">
        <v>38</v>
      </c>
      <c r="Y89" s="7" t="s">
        <v>453</v>
      </c>
      <c r="Z89" s="7" t="s">
        <v>40</v>
      </c>
      <c r="AA89" s="19" t="s">
        <v>454</v>
      </c>
    </row>
    <row r="90" spans="1:27" ht="180">
      <c r="A90" s="5">
        <v>84</v>
      </c>
      <c r="B90" s="4" t="s">
        <v>27</v>
      </c>
      <c r="C90" s="5" t="s">
        <v>455</v>
      </c>
      <c r="D90" s="5" t="s">
        <v>180</v>
      </c>
      <c r="E90" s="5">
        <v>3</v>
      </c>
      <c r="F90" s="5" t="s">
        <v>456</v>
      </c>
      <c r="G90" s="5" t="s">
        <v>457</v>
      </c>
      <c r="H90" s="13" t="s">
        <v>458</v>
      </c>
      <c r="I90" s="11">
        <v>2.62</v>
      </c>
      <c r="J90" s="5" t="s">
        <v>29</v>
      </c>
      <c r="K90" s="5">
        <v>0.75</v>
      </c>
      <c r="L90" s="5">
        <v>1</v>
      </c>
      <c r="M90" s="5"/>
      <c r="N90" s="5"/>
      <c r="O90" s="15"/>
      <c r="P90" s="15"/>
      <c r="Q90" s="15"/>
      <c r="R90" s="15"/>
      <c r="S90" s="15"/>
      <c r="T90" s="15"/>
      <c r="U90" s="15"/>
      <c r="V90" s="15"/>
      <c r="W90" s="12" t="s">
        <v>37</v>
      </c>
      <c r="X90" s="7" t="s">
        <v>38</v>
      </c>
      <c r="Y90" s="7" t="s">
        <v>459</v>
      </c>
      <c r="Z90" s="7" t="s">
        <v>40</v>
      </c>
      <c r="AA90" s="19" t="s">
        <v>460</v>
      </c>
    </row>
    <row r="91" spans="1:27" ht="165">
      <c r="A91" s="5">
        <v>85</v>
      </c>
      <c r="B91" s="23" t="s">
        <v>27</v>
      </c>
      <c r="C91" s="5" t="s">
        <v>32</v>
      </c>
      <c r="D91" s="5" t="s">
        <v>342</v>
      </c>
      <c r="E91" s="5">
        <v>30</v>
      </c>
      <c r="F91" s="5" t="s">
        <v>462</v>
      </c>
      <c r="G91" s="5" t="s">
        <v>463</v>
      </c>
      <c r="H91" s="13" t="s">
        <v>464</v>
      </c>
      <c r="I91" s="11">
        <v>2.62</v>
      </c>
      <c r="J91" s="5" t="s">
        <v>29</v>
      </c>
      <c r="K91" s="5">
        <v>0.75</v>
      </c>
      <c r="L91" s="5">
        <v>1</v>
      </c>
      <c r="M91" s="5">
        <v>0.75</v>
      </c>
      <c r="N91" s="5">
        <v>1</v>
      </c>
      <c r="O91" s="15"/>
      <c r="P91" s="15"/>
      <c r="Q91" s="15"/>
      <c r="R91" s="15"/>
      <c r="S91" s="15"/>
      <c r="T91" s="15"/>
      <c r="U91" s="15"/>
      <c r="V91" s="15"/>
      <c r="W91" s="12" t="s">
        <v>465</v>
      </c>
      <c r="X91" s="26" t="s">
        <v>466</v>
      </c>
      <c r="Y91" s="7" t="s">
        <v>467</v>
      </c>
      <c r="Z91" s="7" t="s">
        <v>468</v>
      </c>
      <c r="AA91" s="19" t="s">
        <v>469</v>
      </c>
    </row>
    <row r="92" spans="1:27" ht="165">
      <c r="A92" s="5">
        <v>86</v>
      </c>
      <c r="B92" s="23" t="s">
        <v>27</v>
      </c>
      <c r="C92" s="5" t="s">
        <v>363</v>
      </c>
      <c r="D92" s="5" t="s">
        <v>470</v>
      </c>
      <c r="E92" s="5">
        <v>37</v>
      </c>
      <c r="F92" s="5" t="s">
        <v>471</v>
      </c>
      <c r="G92" s="5" t="s">
        <v>472</v>
      </c>
      <c r="H92" s="13" t="s">
        <v>473</v>
      </c>
      <c r="I92" s="11">
        <v>2.62</v>
      </c>
      <c r="J92" s="5" t="s">
        <v>29</v>
      </c>
      <c r="K92" s="5">
        <v>0.75</v>
      </c>
      <c r="L92" s="5">
        <v>1</v>
      </c>
      <c r="M92" s="5">
        <v>0.75</v>
      </c>
      <c r="N92" s="5">
        <v>1</v>
      </c>
      <c r="O92" s="15"/>
      <c r="P92" s="15"/>
      <c r="Q92" s="15"/>
      <c r="R92" s="15"/>
      <c r="S92" s="15"/>
      <c r="T92" s="15"/>
      <c r="U92" s="15"/>
      <c r="V92" s="15"/>
      <c r="W92" s="12" t="s">
        <v>465</v>
      </c>
      <c r="X92" s="27" t="s">
        <v>466</v>
      </c>
      <c r="Y92" s="7" t="s">
        <v>474</v>
      </c>
      <c r="Z92" s="7" t="s">
        <v>468</v>
      </c>
      <c r="AA92" s="19" t="s">
        <v>475</v>
      </c>
    </row>
    <row r="93" spans="1:27" ht="150">
      <c r="A93" s="28">
        <v>87</v>
      </c>
      <c r="B93" s="29" t="s">
        <v>476</v>
      </c>
      <c r="C93" s="28" t="s">
        <v>32</v>
      </c>
      <c r="D93" s="28" t="s">
        <v>342</v>
      </c>
      <c r="E93" s="28" t="s">
        <v>477</v>
      </c>
      <c r="F93" s="5" t="s">
        <v>326</v>
      </c>
      <c r="G93" s="5" t="s">
        <v>327</v>
      </c>
      <c r="H93" s="30" t="s">
        <v>328</v>
      </c>
      <c r="I93" s="31">
        <v>2</v>
      </c>
      <c r="J93" s="28" t="s">
        <v>29</v>
      </c>
      <c r="K93" s="29">
        <f>0.75*L93</f>
        <v>0.75</v>
      </c>
      <c r="L93" s="28">
        <v>1</v>
      </c>
      <c r="M93" s="28"/>
      <c r="N93" s="29"/>
      <c r="O93" s="29"/>
      <c r="P93" s="29"/>
      <c r="Q93" s="29"/>
      <c r="R93" s="29"/>
      <c r="S93" s="29"/>
      <c r="T93" s="29"/>
      <c r="U93" s="29"/>
      <c r="V93" s="29"/>
      <c r="W93" s="32" t="s">
        <v>478</v>
      </c>
      <c r="X93" s="33" t="s">
        <v>479</v>
      </c>
      <c r="Y93" s="33" t="s">
        <v>480</v>
      </c>
      <c r="Z93" s="33"/>
      <c r="AA93" s="28" t="s">
        <v>481</v>
      </c>
    </row>
    <row r="94" spans="1:27" ht="150">
      <c r="A94" s="28">
        <v>88</v>
      </c>
      <c r="B94" s="29" t="s">
        <v>476</v>
      </c>
      <c r="C94" s="28" t="s">
        <v>363</v>
      </c>
      <c r="D94" s="28" t="s">
        <v>30</v>
      </c>
      <c r="E94" s="28" t="s">
        <v>482</v>
      </c>
      <c r="F94" s="5" t="s">
        <v>370</v>
      </c>
      <c r="G94" s="5" t="s">
        <v>371</v>
      </c>
      <c r="H94" s="30" t="s">
        <v>372</v>
      </c>
      <c r="I94" s="31">
        <v>2</v>
      </c>
      <c r="J94" s="28" t="s">
        <v>29</v>
      </c>
      <c r="K94" s="29">
        <f t="shared" ref="K94" si="0">0.75*L94</f>
        <v>0.75</v>
      </c>
      <c r="L94" s="28">
        <v>1</v>
      </c>
      <c r="M94" s="28"/>
      <c r="N94" s="29"/>
      <c r="O94" s="29"/>
      <c r="P94" s="29"/>
      <c r="Q94" s="29"/>
      <c r="R94" s="29"/>
      <c r="S94" s="29"/>
      <c r="T94" s="29"/>
      <c r="U94" s="29"/>
      <c r="V94" s="29"/>
      <c r="W94" s="32" t="s">
        <v>478</v>
      </c>
      <c r="X94" s="33" t="s">
        <v>479</v>
      </c>
      <c r="Y94" s="33" t="s">
        <v>480</v>
      </c>
      <c r="Z94" s="33"/>
      <c r="AA94" s="28" t="s">
        <v>483</v>
      </c>
    </row>
  </sheetData>
  <mergeCells count="24">
    <mergeCell ref="A1:AA1"/>
    <mergeCell ref="A2:A5"/>
    <mergeCell ref="B2:H2"/>
    <mergeCell ref="I2:V2"/>
    <mergeCell ref="W2:Z2"/>
    <mergeCell ref="AA2:AA4"/>
    <mergeCell ref="B3:E4"/>
    <mergeCell ref="F3:G4"/>
    <mergeCell ref="H3:H5"/>
    <mergeCell ref="I3:I5"/>
    <mergeCell ref="J3:J5"/>
    <mergeCell ref="K3:N3"/>
    <mergeCell ref="O3:R3"/>
    <mergeCell ref="S3:V3"/>
    <mergeCell ref="X3:X5"/>
    <mergeCell ref="Y3:Y5"/>
    <mergeCell ref="Z3:Z5"/>
    <mergeCell ref="K4:L4"/>
    <mergeCell ref="M4:N4"/>
    <mergeCell ref="O4:P4"/>
    <mergeCell ref="Q4:R4"/>
    <mergeCell ref="S4:T4"/>
    <mergeCell ref="U4:V4"/>
    <mergeCell ref="W3:W5"/>
  </mergeCells>
  <hyperlinks>
    <hyperlink ref="F13" r:id="rId1" display="https://egrp365.ru/map/?x=57.688444911365636&amp;y=83.55863213539124&amp;zoom=18&amp;layer=2"/>
    <hyperlink ref="H7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  <hyperlink ref="H17" r:id="rId12"/>
    <hyperlink ref="H18" r:id="rId13"/>
    <hyperlink ref="H19" r:id="rId14"/>
    <hyperlink ref="H20" r:id="rId15"/>
    <hyperlink ref="H21" r:id="rId16"/>
    <hyperlink ref="H22" r:id="rId17"/>
    <hyperlink ref="H23" r:id="rId18"/>
    <hyperlink ref="H24" r:id="rId19"/>
    <hyperlink ref="H25" r:id="rId20"/>
    <hyperlink ref="H26" r:id="rId21"/>
    <hyperlink ref="H27" r:id="rId22"/>
    <hyperlink ref="H28" r:id="rId23"/>
    <hyperlink ref="H29" r:id="rId24"/>
    <hyperlink ref="H30" r:id="rId25"/>
    <hyperlink ref="H31" r:id="rId26"/>
    <hyperlink ref="H32" r:id="rId27"/>
    <hyperlink ref="H33" r:id="rId28"/>
    <hyperlink ref="H34" r:id="rId29"/>
    <hyperlink ref="H35" r:id="rId30"/>
    <hyperlink ref="H36" r:id="rId31"/>
    <hyperlink ref="H37" r:id="rId32"/>
    <hyperlink ref="H38" r:id="rId33"/>
    <hyperlink ref="H39" r:id="rId34"/>
    <hyperlink ref="H40" r:id="rId35"/>
    <hyperlink ref="H41" r:id="rId36"/>
    <hyperlink ref="H42" r:id="rId37"/>
    <hyperlink ref="H43" r:id="rId38"/>
    <hyperlink ref="H44" r:id="rId39"/>
    <hyperlink ref="H45" r:id="rId40"/>
    <hyperlink ref="H46" r:id="rId41"/>
    <hyperlink ref="H47" r:id="rId42"/>
    <hyperlink ref="H48" r:id="rId43"/>
    <hyperlink ref="H49" r:id="rId44"/>
    <hyperlink ref="H50" r:id="rId45"/>
    <hyperlink ref="H51" r:id="rId46"/>
    <hyperlink ref="H52" r:id="rId47"/>
    <hyperlink ref="H54" r:id="rId48"/>
    <hyperlink ref="H55" r:id="rId49"/>
    <hyperlink ref="H56" r:id="rId50"/>
    <hyperlink ref="H57" r:id="rId51"/>
    <hyperlink ref="H58" r:id="rId52"/>
    <hyperlink ref="H59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  <hyperlink ref="H82" r:id="rId75"/>
    <hyperlink ref="H83" r:id="rId76"/>
    <hyperlink ref="H84" r:id="rId77"/>
    <hyperlink ref="H85" r:id="rId78"/>
    <hyperlink ref="H86" r:id="rId79"/>
    <hyperlink ref="H87" r:id="rId80"/>
    <hyperlink ref="H88" r:id="rId81"/>
    <hyperlink ref="H89" r:id="rId82"/>
    <hyperlink ref="H90" r:id="rId83"/>
    <hyperlink ref="H93" r:id="rId84"/>
    <hyperlink ref="H94" r:id="rId85"/>
  </hyperlinks>
  <pageMargins left="0.19685039370078741" right="0.19685039370078741" top="0.19685039370078741" bottom="0.19685039370078741" header="0.31496062992125984" footer="0.31496062992125984"/>
  <pageSetup paperSize="9" scale="45" orientation="landscape" r:id="rId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Нарга</vt:lpstr>
      <vt:lpstr>Нарга!Область_печати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2025-04-17T10:09:34Z</dcterms:modified>
</cp:coreProperties>
</file>